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Desktop\PhDThesis\Figures\Chapter 3\Data\16HBE Growth\"/>
    </mc:Choice>
  </mc:AlternateContent>
  <xr:revisionPtr revIDLastSave="0" documentId="13_ncr:1_{B4B24A56-6EB4-463C-A2F3-5578E758C65E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Cell Barrier Resistance" sheetId="1" r:id="rId1"/>
    <sheet name="Cell Barrier Capacitance" sheetId="2" r:id="rId2"/>
    <sheet name="Cell Electrodes Parameters" sheetId="3" r:id="rId3"/>
    <sheet name="Media Electrodes Parameters" sheetId="4" r:id="rId4"/>
    <sheet name="Daily Dat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6" i="2" l="1"/>
  <c r="K166" i="2"/>
  <c r="L168" i="2"/>
  <c r="K168" i="2"/>
  <c r="L168" i="1"/>
  <c r="K168" i="1"/>
  <c r="AR25" i="3"/>
  <c r="AY167" i="3"/>
  <c r="AW167" i="3"/>
  <c r="AU167" i="3"/>
  <c r="AS167" i="3"/>
  <c r="AQ167" i="3"/>
  <c r="AY166" i="3"/>
  <c r="AW166" i="3"/>
  <c r="AU166" i="3"/>
  <c r="AS166" i="3"/>
  <c r="AQ166" i="3"/>
  <c r="AY165" i="3"/>
  <c r="AW165" i="3"/>
  <c r="AU165" i="3"/>
  <c r="AS165" i="3"/>
  <c r="AQ165" i="3"/>
  <c r="AY164" i="3"/>
  <c r="AW164" i="3"/>
  <c r="AU164" i="3"/>
  <c r="AS164" i="3"/>
  <c r="AQ164" i="3"/>
  <c r="AY163" i="3"/>
  <c r="AW163" i="3"/>
  <c r="AU163" i="3"/>
  <c r="AS163" i="3"/>
  <c r="AQ163" i="3"/>
  <c r="AY162" i="3"/>
  <c r="AW162" i="3"/>
  <c r="AU162" i="3"/>
  <c r="AS162" i="3"/>
  <c r="AQ162" i="3"/>
  <c r="AY161" i="3"/>
  <c r="AW161" i="3"/>
  <c r="AU161" i="3"/>
  <c r="AS161" i="3"/>
  <c r="AQ161" i="3"/>
  <c r="AY160" i="3"/>
  <c r="AW160" i="3"/>
  <c r="AU160" i="3"/>
  <c r="AS160" i="3"/>
  <c r="AQ160" i="3"/>
  <c r="AY159" i="3"/>
  <c r="AW159" i="3"/>
  <c r="AU159" i="3"/>
  <c r="AS159" i="3"/>
  <c r="AQ159" i="3"/>
  <c r="AY158" i="3"/>
  <c r="AW158" i="3"/>
  <c r="AU158" i="3"/>
  <c r="AS158" i="3"/>
  <c r="AQ158" i="3"/>
  <c r="AY157" i="3"/>
  <c r="AW157" i="3"/>
  <c r="AU157" i="3"/>
  <c r="AS157" i="3"/>
  <c r="AQ157" i="3"/>
  <c r="AY156" i="3"/>
  <c r="AW156" i="3"/>
  <c r="AU156" i="3"/>
  <c r="AS156" i="3"/>
  <c r="AQ156" i="3"/>
  <c r="AY155" i="3"/>
  <c r="AW155" i="3"/>
  <c r="AU155" i="3"/>
  <c r="AS155" i="3"/>
  <c r="AQ155" i="3"/>
  <c r="AY154" i="3"/>
  <c r="AW154" i="3"/>
  <c r="AU154" i="3"/>
  <c r="AS154" i="3"/>
  <c r="AQ154" i="3"/>
  <c r="AY153" i="3"/>
  <c r="AW153" i="3"/>
  <c r="AU153" i="3"/>
  <c r="AS153" i="3"/>
  <c r="AQ153" i="3"/>
  <c r="AZ152" i="3"/>
  <c r="AY152" i="3"/>
  <c r="AX152" i="3"/>
  <c r="AW152" i="3"/>
  <c r="AV152" i="3"/>
  <c r="AU152" i="3"/>
  <c r="AT152" i="3"/>
  <c r="AS152" i="3"/>
  <c r="AR152" i="3"/>
  <c r="AQ152" i="3"/>
  <c r="AY151" i="3"/>
  <c r="AW151" i="3"/>
  <c r="AU151" i="3"/>
  <c r="AS151" i="3"/>
  <c r="AQ151" i="3"/>
  <c r="AY150" i="3"/>
  <c r="AW150" i="3"/>
  <c r="AU150" i="3"/>
  <c r="AS150" i="3"/>
  <c r="AQ150" i="3"/>
  <c r="AY149" i="3"/>
  <c r="AW149" i="3"/>
  <c r="AU149" i="3"/>
  <c r="AS149" i="3"/>
  <c r="AQ149" i="3"/>
  <c r="AY148" i="3"/>
  <c r="AW148" i="3"/>
  <c r="AU148" i="3"/>
  <c r="AS148" i="3"/>
  <c r="AQ148" i="3"/>
  <c r="AY147" i="3"/>
  <c r="AW147" i="3"/>
  <c r="AU147" i="3"/>
  <c r="AS147" i="3"/>
  <c r="AQ147" i="3"/>
  <c r="AY146" i="3"/>
  <c r="AW146" i="3"/>
  <c r="AU146" i="3"/>
  <c r="AS146" i="3"/>
  <c r="AQ146" i="3"/>
  <c r="AY145" i="3"/>
  <c r="AW145" i="3"/>
  <c r="AU145" i="3"/>
  <c r="AS145" i="3"/>
  <c r="AQ145" i="3"/>
  <c r="AY144" i="3"/>
  <c r="AW144" i="3"/>
  <c r="AU144" i="3"/>
  <c r="AS144" i="3"/>
  <c r="AQ144" i="3"/>
  <c r="AY143" i="3"/>
  <c r="AW143" i="3"/>
  <c r="AU143" i="3"/>
  <c r="AS143" i="3"/>
  <c r="AQ143" i="3"/>
  <c r="AY142" i="3"/>
  <c r="AW142" i="3"/>
  <c r="AU142" i="3"/>
  <c r="AS142" i="3"/>
  <c r="AQ142" i="3"/>
  <c r="AY141" i="3"/>
  <c r="AW141" i="3"/>
  <c r="AU141" i="3"/>
  <c r="AS141" i="3"/>
  <c r="AQ141" i="3"/>
  <c r="AY140" i="3"/>
  <c r="AW140" i="3"/>
  <c r="AU140" i="3"/>
  <c r="AS140" i="3"/>
  <c r="AQ140" i="3"/>
  <c r="AY139" i="3"/>
  <c r="AW139" i="3"/>
  <c r="AU139" i="3"/>
  <c r="AS139" i="3"/>
  <c r="AQ139" i="3"/>
  <c r="AY138" i="3"/>
  <c r="AW138" i="3"/>
  <c r="AU138" i="3"/>
  <c r="AS138" i="3"/>
  <c r="AQ138" i="3"/>
  <c r="AY137" i="3"/>
  <c r="AW137" i="3"/>
  <c r="AU137" i="3"/>
  <c r="AS137" i="3"/>
  <c r="AQ137" i="3"/>
  <c r="AY136" i="3"/>
  <c r="AW136" i="3"/>
  <c r="AU136" i="3"/>
  <c r="AS136" i="3"/>
  <c r="AQ136" i="3"/>
  <c r="AY135" i="3"/>
  <c r="AW135" i="3"/>
  <c r="AU135" i="3"/>
  <c r="AS135" i="3"/>
  <c r="AQ135" i="3"/>
  <c r="AY134" i="3"/>
  <c r="AW134" i="3"/>
  <c r="AU134" i="3"/>
  <c r="AS134" i="3"/>
  <c r="AQ134" i="3"/>
  <c r="AY133" i="3"/>
  <c r="AW133" i="3"/>
  <c r="AU133" i="3"/>
  <c r="AS133" i="3"/>
  <c r="AQ133" i="3"/>
  <c r="AY132" i="3"/>
  <c r="AW132" i="3"/>
  <c r="AU132" i="3"/>
  <c r="AS132" i="3"/>
  <c r="AQ132" i="3"/>
  <c r="AZ131" i="3"/>
  <c r="AY131" i="3"/>
  <c r="AX131" i="3"/>
  <c r="AW131" i="3"/>
  <c r="AV131" i="3"/>
  <c r="AU131" i="3"/>
  <c r="AT131" i="3"/>
  <c r="AS131" i="3"/>
  <c r="AR131" i="3"/>
  <c r="AQ131" i="3"/>
  <c r="AY130" i="3"/>
  <c r="AW130" i="3"/>
  <c r="AU130" i="3"/>
  <c r="AS130" i="3"/>
  <c r="AQ130" i="3"/>
  <c r="AY129" i="3"/>
  <c r="AW129" i="3"/>
  <c r="AU129" i="3"/>
  <c r="AS129" i="3"/>
  <c r="AQ129" i="3"/>
  <c r="AY128" i="3"/>
  <c r="AW128" i="3"/>
  <c r="AU128" i="3"/>
  <c r="AS128" i="3"/>
  <c r="AQ128" i="3"/>
  <c r="AY127" i="3"/>
  <c r="AW127" i="3"/>
  <c r="AU127" i="3"/>
  <c r="AS127" i="3"/>
  <c r="AQ127" i="3"/>
  <c r="AY126" i="3"/>
  <c r="AW126" i="3"/>
  <c r="AU126" i="3"/>
  <c r="AS126" i="3"/>
  <c r="AQ126" i="3"/>
  <c r="AY125" i="3"/>
  <c r="AW125" i="3"/>
  <c r="AU125" i="3"/>
  <c r="AS125" i="3"/>
  <c r="AQ125" i="3"/>
  <c r="AY124" i="3"/>
  <c r="AW124" i="3"/>
  <c r="AU124" i="3"/>
  <c r="AS124" i="3"/>
  <c r="AQ124" i="3"/>
  <c r="AY123" i="3"/>
  <c r="AW123" i="3"/>
  <c r="AU123" i="3"/>
  <c r="AS123" i="3"/>
  <c r="AQ123" i="3"/>
  <c r="AY122" i="3"/>
  <c r="AW122" i="3"/>
  <c r="AU122" i="3"/>
  <c r="AS122" i="3"/>
  <c r="AQ122" i="3"/>
  <c r="AY121" i="3"/>
  <c r="AW121" i="3"/>
  <c r="AU121" i="3"/>
  <c r="AS121" i="3"/>
  <c r="AQ121" i="3"/>
  <c r="AY120" i="3"/>
  <c r="AW120" i="3"/>
  <c r="AU120" i="3"/>
  <c r="AS120" i="3"/>
  <c r="AQ120" i="3"/>
  <c r="AY119" i="3"/>
  <c r="AW119" i="3"/>
  <c r="AU119" i="3"/>
  <c r="AS119" i="3"/>
  <c r="AQ119" i="3"/>
  <c r="AY118" i="3"/>
  <c r="AW118" i="3"/>
  <c r="AU118" i="3"/>
  <c r="AS118" i="3"/>
  <c r="AQ118" i="3"/>
  <c r="AY117" i="3"/>
  <c r="AW117" i="3"/>
  <c r="AU117" i="3"/>
  <c r="AS117" i="3"/>
  <c r="AQ117" i="3"/>
  <c r="AY116" i="3"/>
  <c r="AW116" i="3"/>
  <c r="AU116" i="3"/>
  <c r="AS116" i="3"/>
  <c r="AQ116" i="3"/>
  <c r="AY115" i="3"/>
  <c r="AW115" i="3"/>
  <c r="AU115" i="3"/>
  <c r="AS115" i="3"/>
  <c r="AQ115" i="3"/>
  <c r="AY114" i="3"/>
  <c r="AW114" i="3"/>
  <c r="AU114" i="3"/>
  <c r="AS114" i="3"/>
  <c r="AQ114" i="3"/>
  <c r="AY113" i="3"/>
  <c r="AW113" i="3"/>
  <c r="AU113" i="3"/>
  <c r="AS113" i="3"/>
  <c r="AQ113" i="3"/>
  <c r="AY112" i="3"/>
  <c r="AW112" i="3"/>
  <c r="AU112" i="3"/>
  <c r="AS112" i="3"/>
  <c r="AQ112" i="3"/>
  <c r="AY111" i="3"/>
  <c r="AW111" i="3"/>
  <c r="AU111" i="3"/>
  <c r="AS111" i="3"/>
  <c r="AQ111" i="3"/>
  <c r="AY110" i="3"/>
  <c r="AW110" i="3"/>
  <c r="AU110" i="3"/>
  <c r="AS110" i="3"/>
  <c r="AQ110" i="3"/>
  <c r="AZ109" i="3"/>
  <c r="AY109" i="3"/>
  <c r="AX109" i="3"/>
  <c r="AW109" i="3"/>
  <c r="AV109" i="3"/>
  <c r="AU109" i="3"/>
  <c r="AT109" i="3"/>
  <c r="AS109" i="3"/>
  <c r="AR109" i="3"/>
  <c r="AQ109" i="3"/>
  <c r="AY108" i="3"/>
  <c r="AW108" i="3"/>
  <c r="AU108" i="3"/>
  <c r="AS108" i="3"/>
  <c r="AQ108" i="3"/>
  <c r="AY107" i="3"/>
  <c r="AW107" i="3"/>
  <c r="AU107" i="3"/>
  <c r="AS107" i="3"/>
  <c r="AQ107" i="3"/>
  <c r="AY106" i="3"/>
  <c r="AW106" i="3"/>
  <c r="AU106" i="3"/>
  <c r="AS106" i="3"/>
  <c r="AQ106" i="3"/>
  <c r="AY105" i="3"/>
  <c r="AW105" i="3"/>
  <c r="AU105" i="3"/>
  <c r="AS105" i="3"/>
  <c r="AQ105" i="3"/>
  <c r="AY104" i="3"/>
  <c r="AW104" i="3"/>
  <c r="AU104" i="3"/>
  <c r="AS104" i="3"/>
  <c r="AQ104" i="3"/>
  <c r="AY103" i="3"/>
  <c r="AW103" i="3"/>
  <c r="AU103" i="3"/>
  <c r="AS103" i="3"/>
  <c r="AQ103" i="3"/>
  <c r="AY102" i="3"/>
  <c r="AW102" i="3"/>
  <c r="AU102" i="3"/>
  <c r="AS102" i="3"/>
  <c r="AQ102" i="3"/>
  <c r="AY101" i="3"/>
  <c r="AW101" i="3"/>
  <c r="AU101" i="3"/>
  <c r="AS101" i="3"/>
  <c r="AQ101" i="3"/>
  <c r="AY100" i="3"/>
  <c r="AW100" i="3"/>
  <c r="AU100" i="3"/>
  <c r="AS100" i="3"/>
  <c r="AQ100" i="3"/>
  <c r="AY99" i="3"/>
  <c r="AW99" i="3"/>
  <c r="AU99" i="3"/>
  <c r="AS99" i="3"/>
  <c r="AQ99" i="3"/>
  <c r="AY98" i="3"/>
  <c r="AW98" i="3"/>
  <c r="AU98" i="3"/>
  <c r="AS98" i="3"/>
  <c r="AQ98" i="3"/>
  <c r="AY97" i="3"/>
  <c r="AW97" i="3"/>
  <c r="AU97" i="3"/>
  <c r="AS97" i="3"/>
  <c r="AQ97" i="3"/>
  <c r="AY96" i="3"/>
  <c r="AW96" i="3"/>
  <c r="AU96" i="3"/>
  <c r="AS96" i="3"/>
  <c r="AQ96" i="3"/>
  <c r="AY95" i="3"/>
  <c r="AW95" i="3"/>
  <c r="AU95" i="3"/>
  <c r="AS95" i="3"/>
  <c r="AQ95" i="3"/>
  <c r="AY94" i="3"/>
  <c r="AW94" i="3"/>
  <c r="AU94" i="3"/>
  <c r="AS94" i="3"/>
  <c r="AQ94" i="3"/>
  <c r="AY93" i="3"/>
  <c r="AW93" i="3"/>
  <c r="AU93" i="3"/>
  <c r="AS93" i="3"/>
  <c r="AQ93" i="3"/>
  <c r="AY92" i="3"/>
  <c r="AW92" i="3"/>
  <c r="AU92" i="3"/>
  <c r="AS92" i="3"/>
  <c r="AQ92" i="3"/>
  <c r="AY91" i="3"/>
  <c r="AW91" i="3"/>
  <c r="AU91" i="3"/>
  <c r="AS91" i="3"/>
  <c r="AQ91" i="3"/>
  <c r="AY90" i="3"/>
  <c r="AW90" i="3"/>
  <c r="AU90" i="3"/>
  <c r="AS90" i="3"/>
  <c r="AQ90" i="3"/>
  <c r="AY89" i="3"/>
  <c r="AW89" i="3"/>
  <c r="AU89" i="3"/>
  <c r="AS89" i="3"/>
  <c r="AQ89" i="3"/>
  <c r="AZ88" i="3"/>
  <c r="AY88" i="3"/>
  <c r="AX88" i="3"/>
  <c r="AW88" i="3"/>
  <c r="AV88" i="3"/>
  <c r="AU88" i="3"/>
  <c r="AT88" i="3"/>
  <c r="AS88" i="3"/>
  <c r="AR88" i="3"/>
  <c r="AQ88" i="3"/>
  <c r="AY87" i="3"/>
  <c r="AW87" i="3"/>
  <c r="AU87" i="3"/>
  <c r="AS87" i="3"/>
  <c r="AQ87" i="3"/>
  <c r="AY86" i="3"/>
  <c r="AW86" i="3"/>
  <c r="AU86" i="3"/>
  <c r="AS86" i="3"/>
  <c r="AQ86" i="3"/>
  <c r="AY85" i="3"/>
  <c r="AW85" i="3"/>
  <c r="AU85" i="3"/>
  <c r="AS85" i="3"/>
  <c r="AQ85" i="3"/>
  <c r="AY84" i="3"/>
  <c r="AW84" i="3"/>
  <c r="AU84" i="3"/>
  <c r="AS84" i="3"/>
  <c r="AQ84" i="3"/>
  <c r="AY83" i="3"/>
  <c r="AW83" i="3"/>
  <c r="AU83" i="3"/>
  <c r="AS83" i="3"/>
  <c r="AQ83" i="3"/>
  <c r="AY82" i="3"/>
  <c r="AW82" i="3"/>
  <c r="AU82" i="3"/>
  <c r="AS82" i="3"/>
  <c r="AQ82" i="3"/>
  <c r="AY81" i="3"/>
  <c r="AW81" i="3"/>
  <c r="AU81" i="3"/>
  <c r="AS81" i="3"/>
  <c r="AQ81" i="3"/>
  <c r="AY80" i="3"/>
  <c r="AW80" i="3"/>
  <c r="AU80" i="3"/>
  <c r="AS80" i="3"/>
  <c r="AQ80" i="3"/>
  <c r="AY79" i="3"/>
  <c r="AW79" i="3"/>
  <c r="AU79" i="3"/>
  <c r="AS79" i="3"/>
  <c r="AQ79" i="3"/>
  <c r="AY78" i="3"/>
  <c r="AW78" i="3"/>
  <c r="AU78" i="3"/>
  <c r="AS78" i="3"/>
  <c r="AQ78" i="3"/>
  <c r="AY77" i="3"/>
  <c r="AW77" i="3"/>
  <c r="AU77" i="3"/>
  <c r="AS77" i="3"/>
  <c r="AQ77" i="3"/>
  <c r="AY76" i="3"/>
  <c r="AW76" i="3"/>
  <c r="AU76" i="3"/>
  <c r="AS76" i="3"/>
  <c r="AQ76" i="3"/>
  <c r="AY75" i="3"/>
  <c r="AW75" i="3"/>
  <c r="AU75" i="3"/>
  <c r="AS75" i="3"/>
  <c r="AQ75" i="3"/>
  <c r="AY74" i="3"/>
  <c r="AW74" i="3"/>
  <c r="AU74" i="3"/>
  <c r="AS74" i="3"/>
  <c r="AQ74" i="3"/>
  <c r="AY73" i="3"/>
  <c r="AW73" i="3"/>
  <c r="AU73" i="3"/>
  <c r="AS73" i="3"/>
  <c r="AQ73" i="3"/>
  <c r="AY72" i="3"/>
  <c r="AW72" i="3"/>
  <c r="AU72" i="3"/>
  <c r="AS72" i="3"/>
  <c r="AQ72" i="3"/>
  <c r="AY71" i="3"/>
  <c r="AW71" i="3"/>
  <c r="AU71" i="3"/>
  <c r="AS71" i="3"/>
  <c r="AQ71" i="3"/>
  <c r="AY70" i="3"/>
  <c r="AW70" i="3"/>
  <c r="AU70" i="3"/>
  <c r="AS70" i="3"/>
  <c r="AQ70" i="3"/>
  <c r="AY69" i="3"/>
  <c r="AW69" i="3"/>
  <c r="AU69" i="3"/>
  <c r="AS69" i="3"/>
  <c r="AQ69" i="3"/>
  <c r="AY68" i="3"/>
  <c r="AW68" i="3"/>
  <c r="AU68" i="3"/>
  <c r="AS68" i="3"/>
  <c r="AQ68" i="3"/>
  <c r="AZ67" i="3"/>
  <c r="AY67" i="3"/>
  <c r="AX67" i="3"/>
  <c r="AW67" i="3"/>
  <c r="AV67" i="3"/>
  <c r="AU67" i="3"/>
  <c r="AT67" i="3"/>
  <c r="AS67" i="3"/>
  <c r="AR67" i="3"/>
  <c r="AQ67" i="3"/>
  <c r="AY66" i="3"/>
  <c r="AW66" i="3"/>
  <c r="AU66" i="3"/>
  <c r="AS66" i="3"/>
  <c r="AQ66" i="3"/>
  <c r="AY65" i="3"/>
  <c r="AW65" i="3"/>
  <c r="AU65" i="3"/>
  <c r="AS65" i="3"/>
  <c r="AQ65" i="3"/>
  <c r="AY64" i="3"/>
  <c r="AW64" i="3"/>
  <c r="AU64" i="3"/>
  <c r="AS64" i="3"/>
  <c r="AQ64" i="3"/>
  <c r="AY63" i="3"/>
  <c r="AW63" i="3"/>
  <c r="AU63" i="3"/>
  <c r="AS63" i="3"/>
  <c r="AQ63" i="3"/>
  <c r="AY62" i="3"/>
  <c r="AW62" i="3"/>
  <c r="AU62" i="3"/>
  <c r="AS62" i="3"/>
  <c r="AQ62" i="3"/>
  <c r="AY61" i="3"/>
  <c r="AW61" i="3"/>
  <c r="AU61" i="3"/>
  <c r="AS61" i="3"/>
  <c r="AQ61" i="3"/>
  <c r="AY60" i="3"/>
  <c r="AW60" i="3"/>
  <c r="AU60" i="3"/>
  <c r="AS60" i="3"/>
  <c r="AQ60" i="3"/>
  <c r="AY59" i="3"/>
  <c r="AW59" i="3"/>
  <c r="AU59" i="3"/>
  <c r="AS59" i="3"/>
  <c r="AQ59" i="3"/>
  <c r="AY58" i="3"/>
  <c r="AW58" i="3"/>
  <c r="AU58" i="3"/>
  <c r="AS58" i="3"/>
  <c r="AQ58" i="3"/>
  <c r="AY57" i="3"/>
  <c r="AW57" i="3"/>
  <c r="AU57" i="3"/>
  <c r="AS57" i="3"/>
  <c r="AQ57" i="3"/>
  <c r="AY56" i="3"/>
  <c r="AW56" i="3"/>
  <c r="AU56" i="3"/>
  <c r="AS56" i="3"/>
  <c r="AQ56" i="3"/>
  <c r="AY55" i="3"/>
  <c r="AW55" i="3"/>
  <c r="AU55" i="3"/>
  <c r="AS55" i="3"/>
  <c r="AQ55" i="3"/>
  <c r="AY54" i="3"/>
  <c r="AW54" i="3"/>
  <c r="AU54" i="3"/>
  <c r="AS54" i="3"/>
  <c r="AQ54" i="3"/>
  <c r="AY53" i="3"/>
  <c r="AW53" i="3"/>
  <c r="AU53" i="3"/>
  <c r="AS53" i="3"/>
  <c r="AQ53" i="3"/>
  <c r="AY52" i="3"/>
  <c r="AW52" i="3"/>
  <c r="AU52" i="3"/>
  <c r="AS52" i="3"/>
  <c r="AQ52" i="3"/>
  <c r="AY51" i="3"/>
  <c r="AW51" i="3"/>
  <c r="AU51" i="3"/>
  <c r="AS51" i="3"/>
  <c r="AQ51" i="3"/>
  <c r="AY50" i="3"/>
  <c r="AW50" i="3"/>
  <c r="AU50" i="3"/>
  <c r="AS50" i="3"/>
  <c r="AQ50" i="3"/>
  <c r="AY49" i="3"/>
  <c r="AW49" i="3"/>
  <c r="AU49" i="3"/>
  <c r="AS49" i="3"/>
  <c r="AQ49" i="3"/>
  <c r="AY48" i="3"/>
  <c r="AW48" i="3"/>
  <c r="AU48" i="3"/>
  <c r="AS48" i="3"/>
  <c r="AQ48" i="3"/>
  <c r="AY47" i="3"/>
  <c r="AW47" i="3"/>
  <c r="AU47" i="3"/>
  <c r="AS47" i="3"/>
  <c r="AQ47" i="3"/>
  <c r="AZ46" i="3"/>
  <c r="AY46" i="3"/>
  <c r="AX46" i="3"/>
  <c r="AW46" i="3"/>
  <c r="AV46" i="3"/>
  <c r="AU46" i="3"/>
  <c r="AT46" i="3"/>
  <c r="AS46" i="3"/>
  <c r="AR46" i="3"/>
  <c r="AQ46" i="3"/>
  <c r="AY45" i="3"/>
  <c r="AW45" i="3"/>
  <c r="AU45" i="3"/>
  <c r="AS45" i="3"/>
  <c r="AQ45" i="3"/>
  <c r="AY44" i="3"/>
  <c r="AW44" i="3"/>
  <c r="AU44" i="3"/>
  <c r="AS44" i="3"/>
  <c r="AQ44" i="3"/>
  <c r="AY43" i="3"/>
  <c r="AW43" i="3"/>
  <c r="AU43" i="3"/>
  <c r="AS43" i="3"/>
  <c r="AQ43" i="3"/>
  <c r="AY42" i="3"/>
  <c r="AW42" i="3"/>
  <c r="AU42" i="3"/>
  <c r="AS42" i="3"/>
  <c r="AQ42" i="3"/>
  <c r="AY41" i="3"/>
  <c r="AW41" i="3"/>
  <c r="AU41" i="3"/>
  <c r="AS41" i="3"/>
  <c r="AQ41" i="3"/>
  <c r="AY40" i="3"/>
  <c r="AW40" i="3"/>
  <c r="AU40" i="3"/>
  <c r="AS40" i="3"/>
  <c r="AQ40" i="3"/>
  <c r="AY39" i="3"/>
  <c r="AW39" i="3"/>
  <c r="AU39" i="3"/>
  <c r="AS39" i="3"/>
  <c r="AQ39" i="3"/>
  <c r="AY38" i="3"/>
  <c r="AW38" i="3"/>
  <c r="AU38" i="3"/>
  <c r="AS38" i="3"/>
  <c r="AQ38" i="3"/>
  <c r="AY37" i="3"/>
  <c r="AW37" i="3"/>
  <c r="AU37" i="3"/>
  <c r="AS37" i="3"/>
  <c r="AQ37" i="3"/>
  <c r="AY36" i="3"/>
  <c r="AW36" i="3"/>
  <c r="AU36" i="3"/>
  <c r="AS36" i="3"/>
  <c r="AQ36" i="3"/>
  <c r="AY35" i="3"/>
  <c r="AW35" i="3"/>
  <c r="AU35" i="3"/>
  <c r="AS35" i="3"/>
  <c r="AQ35" i="3"/>
  <c r="AY34" i="3"/>
  <c r="AW34" i="3"/>
  <c r="AU34" i="3"/>
  <c r="AS34" i="3"/>
  <c r="AQ34" i="3"/>
  <c r="AY33" i="3"/>
  <c r="AW33" i="3"/>
  <c r="AU33" i="3"/>
  <c r="AS33" i="3"/>
  <c r="AQ33" i="3"/>
  <c r="AY32" i="3"/>
  <c r="AW32" i="3"/>
  <c r="AU32" i="3"/>
  <c r="AS32" i="3"/>
  <c r="AQ32" i="3"/>
  <c r="AY31" i="3"/>
  <c r="AW31" i="3"/>
  <c r="AU31" i="3"/>
  <c r="AS31" i="3"/>
  <c r="AQ31" i="3"/>
  <c r="AY30" i="3"/>
  <c r="AW30" i="3"/>
  <c r="AU30" i="3"/>
  <c r="AS30" i="3"/>
  <c r="AQ30" i="3"/>
  <c r="AY29" i="3"/>
  <c r="AW29" i="3"/>
  <c r="AU29" i="3"/>
  <c r="AS29" i="3"/>
  <c r="AQ29" i="3"/>
  <c r="AY28" i="3"/>
  <c r="AW28" i="3"/>
  <c r="AU28" i="3"/>
  <c r="AS28" i="3"/>
  <c r="AQ28" i="3"/>
  <c r="AY27" i="3"/>
  <c r="AW27" i="3"/>
  <c r="AU27" i="3"/>
  <c r="AS27" i="3"/>
  <c r="AQ27" i="3"/>
  <c r="AY26" i="3"/>
  <c r="AW26" i="3"/>
  <c r="AU26" i="3"/>
  <c r="AS26" i="3"/>
  <c r="AQ26" i="3"/>
  <c r="AZ25" i="3"/>
  <c r="AY25" i="3"/>
  <c r="AX25" i="3"/>
  <c r="AW25" i="3"/>
  <c r="AV25" i="3"/>
  <c r="AU25" i="3"/>
  <c r="AT25" i="3"/>
  <c r="AS25" i="3"/>
  <c r="AQ25" i="3"/>
  <c r="AY24" i="3"/>
  <c r="AW24" i="3"/>
  <c r="AU24" i="3"/>
  <c r="AS24" i="3"/>
  <c r="AQ24" i="3"/>
  <c r="AY23" i="3"/>
  <c r="AW23" i="3"/>
  <c r="AU23" i="3"/>
  <c r="AS23" i="3"/>
  <c r="AQ23" i="3"/>
  <c r="AY22" i="3"/>
  <c r="AW22" i="3"/>
  <c r="AU22" i="3"/>
  <c r="AS22" i="3"/>
  <c r="AQ22" i="3"/>
  <c r="AY21" i="3"/>
  <c r="AW21" i="3"/>
  <c r="AU21" i="3"/>
  <c r="AS21" i="3"/>
  <c r="AQ21" i="3"/>
  <c r="AY20" i="3"/>
  <c r="AW20" i="3"/>
  <c r="AU20" i="3"/>
  <c r="AS20" i="3"/>
  <c r="AQ20" i="3"/>
  <c r="AY19" i="3"/>
  <c r="AW19" i="3"/>
  <c r="AU19" i="3"/>
  <c r="AS19" i="3"/>
  <c r="AQ19" i="3"/>
  <c r="AY18" i="3"/>
  <c r="AW18" i="3"/>
  <c r="AU18" i="3"/>
  <c r="AS18" i="3"/>
  <c r="AQ18" i="3"/>
  <c r="AY17" i="3"/>
  <c r="AW17" i="3"/>
  <c r="AU17" i="3"/>
  <c r="AS17" i="3"/>
  <c r="AQ17" i="3"/>
  <c r="AY16" i="3"/>
  <c r="AW16" i="3"/>
  <c r="AU16" i="3"/>
  <c r="AS16" i="3"/>
  <c r="AQ16" i="3"/>
  <c r="AY15" i="3"/>
  <c r="AW15" i="3"/>
  <c r="AU15" i="3"/>
  <c r="AS15" i="3"/>
  <c r="AQ15" i="3"/>
  <c r="AY14" i="3"/>
  <c r="AW14" i="3"/>
  <c r="AU14" i="3"/>
  <c r="AS14" i="3"/>
  <c r="AQ14" i="3"/>
  <c r="AY13" i="3"/>
  <c r="AW13" i="3"/>
  <c r="AU13" i="3"/>
  <c r="AS13" i="3"/>
  <c r="AQ13" i="3"/>
  <c r="AY12" i="3"/>
  <c r="AW12" i="3"/>
  <c r="AU12" i="3"/>
  <c r="AS12" i="3"/>
  <c r="AQ12" i="3"/>
  <c r="AY11" i="3"/>
  <c r="AW11" i="3"/>
  <c r="AU11" i="3"/>
  <c r="AS11" i="3"/>
  <c r="AQ11" i="3"/>
  <c r="AY10" i="3"/>
  <c r="AW10" i="3"/>
  <c r="AU10" i="3"/>
  <c r="AS10" i="3"/>
  <c r="AQ10" i="3"/>
  <c r="AY9" i="3"/>
  <c r="AW9" i="3"/>
  <c r="AU9" i="3"/>
  <c r="AS9" i="3"/>
  <c r="AQ9" i="3"/>
  <c r="AY8" i="3"/>
  <c r="AW8" i="3"/>
  <c r="AU8" i="3"/>
  <c r="AS8" i="3"/>
  <c r="AQ8" i="3"/>
  <c r="AY7" i="3"/>
  <c r="AW7" i="3"/>
  <c r="AU7" i="3"/>
  <c r="AS7" i="3"/>
  <c r="AQ7" i="3"/>
  <c r="AY6" i="3"/>
  <c r="AW6" i="3"/>
  <c r="AU6" i="3"/>
  <c r="AS6" i="3"/>
  <c r="AQ6" i="3"/>
  <c r="AY5" i="3"/>
  <c r="AW5" i="3"/>
  <c r="AU5" i="3"/>
  <c r="AS5" i="3"/>
  <c r="AQ5" i="3"/>
  <c r="AY4" i="3"/>
  <c r="AW4" i="3"/>
  <c r="AU4" i="3"/>
  <c r="AS4" i="3"/>
  <c r="AQ4" i="3"/>
  <c r="AY3" i="3"/>
  <c r="AW3" i="3"/>
  <c r="AU3" i="3"/>
  <c r="AS3" i="3"/>
  <c r="AQ3" i="3"/>
  <c r="AZ2" i="3"/>
  <c r="AY2" i="3"/>
  <c r="AX2" i="3"/>
  <c r="AW2" i="3"/>
  <c r="AV2" i="3"/>
  <c r="AU2" i="3"/>
  <c r="AT2" i="3"/>
  <c r="AS2" i="3"/>
  <c r="AR2" i="3"/>
  <c r="AQ2" i="3"/>
  <c r="AR2" i="4"/>
  <c r="AQ2" i="4"/>
  <c r="AQ3" i="4"/>
  <c r="AS3" i="4"/>
  <c r="AU3" i="4"/>
  <c r="AW3" i="4"/>
  <c r="AY3" i="4"/>
  <c r="AQ4" i="4"/>
  <c r="AS4" i="4"/>
  <c r="AU4" i="4"/>
  <c r="AW4" i="4"/>
  <c r="AY4" i="4"/>
  <c r="AQ5" i="4"/>
  <c r="AS5" i="4"/>
  <c r="AU5" i="4"/>
  <c r="AW5" i="4"/>
  <c r="AY5" i="4"/>
  <c r="AQ6" i="4"/>
  <c r="AS6" i="4"/>
  <c r="AU6" i="4"/>
  <c r="AW6" i="4"/>
  <c r="AY6" i="4"/>
  <c r="AQ7" i="4"/>
  <c r="AS7" i="4"/>
  <c r="AU7" i="4"/>
  <c r="AW7" i="4"/>
  <c r="AY7" i="4"/>
  <c r="AQ8" i="4"/>
  <c r="AS8" i="4"/>
  <c r="AU8" i="4"/>
  <c r="AW8" i="4"/>
  <c r="AY8" i="4"/>
  <c r="AQ9" i="4"/>
  <c r="AS9" i="4"/>
  <c r="AU9" i="4"/>
  <c r="AW9" i="4"/>
  <c r="AY9" i="4"/>
  <c r="AQ10" i="4"/>
  <c r="AS10" i="4"/>
  <c r="AU10" i="4"/>
  <c r="AW10" i="4"/>
  <c r="AY10" i="4"/>
  <c r="AQ11" i="4"/>
  <c r="AS11" i="4"/>
  <c r="AU11" i="4"/>
  <c r="AW11" i="4"/>
  <c r="AY11" i="4"/>
  <c r="AQ12" i="4"/>
  <c r="AS12" i="4"/>
  <c r="AU12" i="4"/>
  <c r="AW12" i="4"/>
  <c r="AY12" i="4"/>
  <c r="AQ13" i="4"/>
  <c r="AS13" i="4"/>
  <c r="AU13" i="4"/>
  <c r="AW13" i="4"/>
  <c r="AY13" i="4"/>
  <c r="AQ14" i="4"/>
  <c r="AS14" i="4"/>
  <c r="AU14" i="4"/>
  <c r="AW14" i="4"/>
  <c r="AY14" i="4"/>
  <c r="AQ15" i="4"/>
  <c r="AS15" i="4"/>
  <c r="AU15" i="4"/>
  <c r="AW15" i="4"/>
  <c r="AY15" i="4"/>
  <c r="AQ16" i="4"/>
  <c r="AS16" i="4"/>
  <c r="AU16" i="4"/>
  <c r="AW16" i="4"/>
  <c r="AY16" i="4"/>
  <c r="AQ17" i="4"/>
  <c r="AS17" i="4"/>
  <c r="AU17" i="4"/>
  <c r="AW17" i="4"/>
  <c r="AY17" i="4"/>
  <c r="AQ18" i="4"/>
  <c r="AS18" i="4"/>
  <c r="AU18" i="4"/>
  <c r="AW18" i="4"/>
  <c r="AY18" i="4"/>
  <c r="AQ19" i="4"/>
  <c r="AS19" i="4"/>
  <c r="AU19" i="4"/>
  <c r="AW19" i="4"/>
  <c r="AY19" i="4"/>
  <c r="AQ20" i="4"/>
  <c r="AS20" i="4"/>
  <c r="AU20" i="4"/>
  <c r="AW20" i="4"/>
  <c r="AY20" i="4"/>
  <c r="AQ21" i="4"/>
  <c r="AS21" i="4"/>
  <c r="AU21" i="4"/>
  <c r="AW21" i="4"/>
  <c r="AY21" i="4"/>
  <c r="AQ22" i="4"/>
  <c r="AS22" i="4"/>
  <c r="AU22" i="4"/>
  <c r="AW22" i="4"/>
  <c r="AY22" i="4"/>
  <c r="AQ23" i="4"/>
  <c r="AS23" i="4"/>
  <c r="AU23" i="4"/>
  <c r="AW23" i="4"/>
  <c r="AY23" i="4"/>
  <c r="AQ24" i="4"/>
  <c r="AS24" i="4"/>
  <c r="AU24" i="4"/>
  <c r="AW24" i="4"/>
  <c r="AY24" i="4"/>
  <c r="AQ25" i="4"/>
  <c r="AR25" i="4"/>
  <c r="AS25" i="4"/>
  <c r="AT25" i="4"/>
  <c r="AU25" i="4"/>
  <c r="AV25" i="4"/>
  <c r="AW25" i="4"/>
  <c r="AX25" i="4"/>
  <c r="AY25" i="4"/>
  <c r="AZ25" i="4"/>
  <c r="AQ26" i="4"/>
  <c r="AS26" i="4"/>
  <c r="AU26" i="4"/>
  <c r="AW26" i="4"/>
  <c r="AY26" i="4"/>
  <c r="AQ27" i="4"/>
  <c r="AS27" i="4"/>
  <c r="AU27" i="4"/>
  <c r="AW27" i="4"/>
  <c r="AY27" i="4"/>
  <c r="AQ28" i="4"/>
  <c r="AS28" i="4"/>
  <c r="AU28" i="4"/>
  <c r="AW28" i="4"/>
  <c r="AY28" i="4"/>
  <c r="AQ29" i="4"/>
  <c r="AS29" i="4"/>
  <c r="AU29" i="4"/>
  <c r="AW29" i="4"/>
  <c r="AY29" i="4"/>
  <c r="AQ30" i="4"/>
  <c r="AS30" i="4"/>
  <c r="AU30" i="4"/>
  <c r="AW30" i="4"/>
  <c r="AY30" i="4"/>
  <c r="AQ31" i="4"/>
  <c r="AS31" i="4"/>
  <c r="AU31" i="4"/>
  <c r="AW31" i="4"/>
  <c r="AY31" i="4"/>
  <c r="AQ32" i="4"/>
  <c r="AS32" i="4"/>
  <c r="AU32" i="4"/>
  <c r="AW32" i="4"/>
  <c r="AY32" i="4"/>
  <c r="AQ33" i="4"/>
  <c r="AS33" i="4"/>
  <c r="AU33" i="4"/>
  <c r="AW33" i="4"/>
  <c r="AY33" i="4"/>
  <c r="AQ34" i="4"/>
  <c r="AS34" i="4"/>
  <c r="AU34" i="4"/>
  <c r="AW34" i="4"/>
  <c r="AY34" i="4"/>
  <c r="AQ35" i="4"/>
  <c r="AS35" i="4"/>
  <c r="AU35" i="4"/>
  <c r="AW35" i="4"/>
  <c r="AY35" i="4"/>
  <c r="AQ36" i="4"/>
  <c r="AS36" i="4"/>
  <c r="AU36" i="4"/>
  <c r="AW36" i="4"/>
  <c r="AY36" i="4"/>
  <c r="AQ37" i="4"/>
  <c r="AS37" i="4"/>
  <c r="AU37" i="4"/>
  <c r="AW37" i="4"/>
  <c r="AY37" i="4"/>
  <c r="AQ38" i="4"/>
  <c r="AS38" i="4"/>
  <c r="AU38" i="4"/>
  <c r="AW38" i="4"/>
  <c r="AY38" i="4"/>
  <c r="AQ39" i="4"/>
  <c r="AS39" i="4"/>
  <c r="AU39" i="4"/>
  <c r="AW39" i="4"/>
  <c r="AY39" i="4"/>
  <c r="AQ40" i="4"/>
  <c r="AS40" i="4"/>
  <c r="AU40" i="4"/>
  <c r="AW40" i="4"/>
  <c r="AY40" i="4"/>
  <c r="AQ41" i="4"/>
  <c r="AS41" i="4"/>
  <c r="AU41" i="4"/>
  <c r="AW41" i="4"/>
  <c r="AY41" i="4"/>
  <c r="AQ42" i="4"/>
  <c r="AS42" i="4"/>
  <c r="AU42" i="4"/>
  <c r="AW42" i="4"/>
  <c r="AY42" i="4"/>
  <c r="AQ43" i="4"/>
  <c r="AS43" i="4"/>
  <c r="AU43" i="4"/>
  <c r="AW43" i="4"/>
  <c r="AY43" i="4"/>
  <c r="AQ44" i="4"/>
  <c r="AS44" i="4"/>
  <c r="AU44" i="4"/>
  <c r="AW44" i="4"/>
  <c r="AY44" i="4"/>
  <c r="AQ45" i="4"/>
  <c r="AS45" i="4"/>
  <c r="AU45" i="4"/>
  <c r="AW45" i="4"/>
  <c r="AY45" i="4"/>
  <c r="AQ46" i="4"/>
  <c r="AR46" i="4"/>
  <c r="AS46" i="4"/>
  <c r="AT46" i="4"/>
  <c r="AU46" i="4"/>
  <c r="AV46" i="4"/>
  <c r="AW46" i="4"/>
  <c r="AX46" i="4"/>
  <c r="AY46" i="4"/>
  <c r="AZ46" i="4"/>
  <c r="AQ47" i="4"/>
  <c r="AS47" i="4"/>
  <c r="AU47" i="4"/>
  <c r="AW47" i="4"/>
  <c r="AY47" i="4"/>
  <c r="AQ48" i="4"/>
  <c r="AS48" i="4"/>
  <c r="AU48" i="4"/>
  <c r="AW48" i="4"/>
  <c r="AY48" i="4"/>
  <c r="AQ49" i="4"/>
  <c r="AS49" i="4"/>
  <c r="AU49" i="4"/>
  <c r="AW49" i="4"/>
  <c r="AY49" i="4"/>
  <c r="AQ50" i="4"/>
  <c r="AS50" i="4"/>
  <c r="AU50" i="4"/>
  <c r="AW50" i="4"/>
  <c r="AY50" i="4"/>
  <c r="AQ51" i="4"/>
  <c r="AS51" i="4"/>
  <c r="AU51" i="4"/>
  <c r="AW51" i="4"/>
  <c r="AY51" i="4"/>
  <c r="AQ52" i="4"/>
  <c r="AS52" i="4"/>
  <c r="AU52" i="4"/>
  <c r="AW52" i="4"/>
  <c r="AY52" i="4"/>
  <c r="AQ53" i="4"/>
  <c r="AS53" i="4"/>
  <c r="AU53" i="4"/>
  <c r="AW53" i="4"/>
  <c r="AY53" i="4"/>
  <c r="AQ54" i="4"/>
  <c r="AS54" i="4"/>
  <c r="AU54" i="4"/>
  <c r="AW54" i="4"/>
  <c r="AY54" i="4"/>
  <c r="AQ55" i="4"/>
  <c r="AS55" i="4"/>
  <c r="AU55" i="4"/>
  <c r="AW55" i="4"/>
  <c r="AY55" i="4"/>
  <c r="AQ56" i="4"/>
  <c r="AS56" i="4"/>
  <c r="AU56" i="4"/>
  <c r="AW56" i="4"/>
  <c r="AY56" i="4"/>
  <c r="AQ57" i="4"/>
  <c r="AS57" i="4"/>
  <c r="AU57" i="4"/>
  <c r="AW57" i="4"/>
  <c r="AY57" i="4"/>
  <c r="AQ58" i="4"/>
  <c r="AS58" i="4"/>
  <c r="AU58" i="4"/>
  <c r="AW58" i="4"/>
  <c r="AY58" i="4"/>
  <c r="AQ59" i="4"/>
  <c r="AS59" i="4"/>
  <c r="AU59" i="4"/>
  <c r="AW59" i="4"/>
  <c r="AY59" i="4"/>
  <c r="AQ60" i="4"/>
  <c r="AS60" i="4"/>
  <c r="AU60" i="4"/>
  <c r="AW60" i="4"/>
  <c r="AY60" i="4"/>
  <c r="AQ61" i="4"/>
  <c r="AS61" i="4"/>
  <c r="AU61" i="4"/>
  <c r="AW61" i="4"/>
  <c r="AY61" i="4"/>
  <c r="AQ62" i="4"/>
  <c r="AS62" i="4"/>
  <c r="AU62" i="4"/>
  <c r="AW62" i="4"/>
  <c r="AY62" i="4"/>
  <c r="AQ63" i="4"/>
  <c r="AS63" i="4"/>
  <c r="AU63" i="4"/>
  <c r="AW63" i="4"/>
  <c r="AY63" i="4"/>
  <c r="AQ64" i="4"/>
  <c r="AS64" i="4"/>
  <c r="AU64" i="4"/>
  <c r="AW64" i="4"/>
  <c r="AY64" i="4"/>
  <c r="AQ65" i="4"/>
  <c r="AS65" i="4"/>
  <c r="AU65" i="4"/>
  <c r="AW65" i="4"/>
  <c r="AY65" i="4"/>
  <c r="AQ66" i="4"/>
  <c r="AS66" i="4"/>
  <c r="AU66" i="4"/>
  <c r="AW66" i="4"/>
  <c r="AY66" i="4"/>
  <c r="AQ67" i="4"/>
  <c r="AR67" i="4"/>
  <c r="AS67" i="4"/>
  <c r="AT67" i="4"/>
  <c r="AU67" i="4"/>
  <c r="AV67" i="4"/>
  <c r="AW67" i="4"/>
  <c r="AX67" i="4"/>
  <c r="AY67" i="4"/>
  <c r="AZ67" i="4"/>
  <c r="AQ68" i="4"/>
  <c r="AS68" i="4"/>
  <c r="AU68" i="4"/>
  <c r="AW68" i="4"/>
  <c r="AY68" i="4"/>
  <c r="AQ69" i="4"/>
  <c r="AS69" i="4"/>
  <c r="AU69" i="4"/>
  <c r="AW69" i="4"/>
  <c r="AY69" i="4"/>
  <c r="AQ70" i="4"/>
  <c r="AS70" i="4"/>
  <c r="AU70" i="4"/>
  <c r="AW70" i="4"/>
  <c r="AY70" i="4"/>
  <c r="AQ71" i="4"/>
  <c r="AS71" i="4"/>
  <c r="AU71" i="4"/>
  <c r="AW71" i="4"/>
  <c r="AY71" i="4"/>
  <c r="AQ72" i="4"/>
  <c r="AS72" i="4"/>
  <c r="AU72" i="4"/>
  <c r="AW72" i="4"/>
  <c r="AY72" i="4"/>
  <c r="AQ73" i="4"/>
  <c r="AS73" i="4"/>
  <c r="AU73" i="4"/>
  <c r="AW73" i="4"/>
  <c r="AY73" i="4"/>
  <c r="AQ74" i="4"/>
  <c r="AS74" i="4"/>
  <c r="AU74" i="4"/>
  <c r="AW74" i="4"/>
  <c r="AY74" i="4"/>
  <c r="AQ75" i="4"/>
  <c r="AS75" i="4"/>
  <c r="AU75" i="4"/>
  <c r="AW75" i="4"/>
  <c r="AY75" i="4"/>
  <c r="AQ76" i="4"/>
  <c r="AS76" i="4"/>
  <c r="AU76" i="4"/>
  <c r="AW76" i="4"/>
  <c r="AY76" i="4"/>
  <c r="AQ77" i="4"/>
  <c r="AS77" i="4"/>
  <c r="AU77" i="4"/>
  <c r="AW77" i="4"/>
  <c r="AY77" i="4"/>
  <c r="AQ78" i="4"/>
  <c r="AS78" i="4"/>
  <c r="AU78" i="4"/>
  <c r="AW78" i="4"/>
  <c r="AY78" i="4"/>
  <c r="AQ79" i="4"/>
  <c r="AS79" i="4"/>
  <c r="AU79" i="4"/>
  <c r="AW79" i="4"/>
  <c r="AY79" i="4"/>
  <c r="AQ80" i="4"/>
  <c r="AS80" i="4"/>
  <c r="AU80" i="4"/>
  <c r="AW80" i="4"/>
  <c r="AY80" i="4"/>
  <c r="AQ81" i="4"/>
  <c r="AS81" i="4"/>
  <c r="AU81" i="4"/>
  <c r="AW81" i="4"/>
  <c r="AY81" i="4"/>
  <c r="AQ82" i="4"/>
  <c r="AS82" i="4"/>
  <c r="AU82" i="4"/>
  <c r="AW82" i="4"/>
  <c r="AY82" i="4"/>
  <c r="AQ83" i="4"/>
  <c r="AS83" i="4"/>
  <c r="AU83" i="4"/>
  <c r="AW83" i="4"/>
  <c r="AY83" i="4"/>
  <c r="AQ84" i="4"/>
  <c r="AS84" i="4"/>
  <c r="AU84" i="4"/>
  <c r="AW84" i="4"/>
  <c r="AY84" i="4"/>
  <c r="AQ85" i="4"/>
  <c r="AS85" i="4"/>
  <c r="AU85" i="4"/>
  <c r="AW85" i="4"/>
  <c r="AY85" i="4"/>
  <c r="AQ86" i="4"/>
  <c r="AS86" i="4"/>
  <c r="AU86" i="4"/>
  <c r="AW86" i="4"/>
  <c r="AY86" i="4"/>
  <c r="AQ87" i="4"/>
  <c r="AS87" i="4"/>
  <c r="AU87" i="4"/>
  <c r="AW87" i="4"/>
  <c r="AY87" i="4"/>
  <c r="AQ88" i="4"/>
  <c r="AR88" i="4"/>
  <c r="AS88" i="4"/>
  <c r="AT88" i="4"/>
  <c r="AU88" i="4"/>
  <c r="AV88" i="4"/>
  <c r="AW88" i="4"/>
  <c r="AX88" i="4"/>
  <c r="AY88" i="4"/>
  <c r="AZ88" i="4"/>
  <c r="AQ89" i="4"/>
  <c r="AS89" i="4"/>
  <c r="AU89" i="4"/>
  <c r="AW89" i="4"/>
  <c r="AY89" i="4"/>
  <c r="AQ90" i="4"/>
  <c r="AS90" i="4"/>
  <c r="AU90" i="4"/>
  <c r="AW90" i="4"/>
  <c r="AY90" i="4"/>
  <c r="AQ91" i="4"/>
  <c r="AS91" i="4"/>
  <c r="AU91" i="4"/>
  <c r="AW91" i="4"/>
  <c r="AY91" i="4"/>
  <c r="AQ92" i="4"/>
  <c r="AS92" i="4"/>
  <c r="AU92" i="4"/>
  <c r="AW92" i="4"/>
  <c r="AY92" i="4"/>
  <c r="AQ93" i="4"/>
  <c r="AS93" i="4"/>
  <c r="AU93" i="4"/>
  <c r="AW93" i="4"/>
  <c r="AY93" i="4"/>
  <c r="AQ94" i="4"/>
  <c r="AS94" i="4"/>
  <c r="AU94" i="4"/>
  <c r="AW94" i="4"/>
  <c r="AY94" i="4"/>
  <c r="AQ95" i="4"/>
  <c r="AS95" i="4"/>
  <c r="AU95" i="4"/>
  <c r="AW95" i="4"/>
  <c r="AY95" i="4"/>
  <c r="AQ96" i="4"/>
  <c r="AS96" i="4"/>
  <c r="AU96" i="4"/>
  <c r="AW96" i="4"/>
  <c r="AY96" i="4"/>
  <c r="AQ97" i="4"/>
  <c r="AS97" i="4"/>
  <c r="AU97" i="4"/>
  <c r="AW97" i="4"/>
  <c r="AY97" i="4"/>
  <c r="AQ98" i="4"/>
  <c r="AS98" i="4"/>
  <c r="AU98" i="4"/>
  <c r="AW98" i="4"/>
  <c r="AY98" i="4"/>
  <c r="AQ99" i="4"/>
  <c r="AS99" i="4"/>
  <c r="AU99" i="4"/>
  <c r="AW99" i="4"/>
  <c r="AY99" i="4"/>
  <c r="AQ100" i="4"/>
  <c r="AS100" i="4"/>
  <c r="AU100" i="4"/>
  <c r="AW100" i="4"/>
  <c r="AY100" i="4"/>
  <c r="AQ101" i="4"/>
  <c r="AS101" i="4"/>
  <c r="AU101" i="4"/>
  <c r="AW101" i="4"/>
  <c r="AY101" i="4"/>
  <c r="AQ102" i="4"/>
  <c r="AS102" i="4"/>
  <c r="AU102" i="4"/>
  <c r="AW102" i="4"/>
  <c r="AY102" i="4"/>
  <c r="AQ103" i="4"/>
  <c r="AS103" i="4"/>
  <c r="AU103" i="4"/>
  <c r="AW103" i="4"/>
  <c r="AY103" i="4"/>
  <c r="AQ104" i="4"/>
  <c r="AS104" i="4"/>
  <c r="AU104" i="4"/>
  <c r="AW104" i="4"/>
  <c r="AY104" i="4"/>
  <c r="AQ105" i="4"/>
  <c r="AS105" i="4"/>
  <c r="AU105" i="4"/>
  <c r="AW105" i="4"/>
  <c r="AY105" i="4"/>
  <c r="AQ106" i="4"/>
  <c r="AS106" i="4"/>
  <c r="AU106" i="4"/>
  <c r="AW106" i="4"/>
  <c r="AY106" i="4"/>
  <c r="AQ107" i="4"/>
  <c r="AS107" i="4"/>
  <c r="AU107" i="4"/>
  <c r="AW107" i="4"/>
  <c r="AY107" i="4"/>
  <c r="AQ108" i="4"/>
  <c r="AS108" i="4"/>
  <c r="AU108" i="4"/>
  <c r="AW108" i="4"/>
  <c r="AY108" i="4"/>
  <c r="AQ109" i="4"/>
  <c r="AR109" i="4"/>
  <c r="AS109" i="4"/>
  <c r="AT109" i="4"/>
  <c r="AU109" i="4"/>
  <c r="AV109" i="4"/>
  <c r="AW109" i="4"/>
  <c r="AX109" i="4"/>
  <c r="AY109" i="4"/>
  <c r="AZ109" i="4"/>
  <c r="AQ110" i="4"/>
  <c r="AS110" i="4"/>
  <c r="AU110" i="4"/>
  <c r="AW110" i="4"/>
  <c r="AY110" i="4"/>
  <c r="AQ111" i="4"/>
  <c r="AS111" i="4"/>
  <c r="AU111" i="4"/>
  <c r="AW111" i="4"/>
  <c r="AY111" i="4"/>
  <c r="AQ112" i="4"/>
  <c r="AS112" i="4"/>
  <c r="AU112" i="4"/>
  <c r="AW112" i="4"/>
  <c r="AY112" i="4"/>
  <c r="AQ113" i="4"/>
  <c r="AS113" i="4"/>
  <c r="AU113" i="4"/>
  <c r="AW113" i="4"/>
  <c r="AY113" i="4"/>
  <c r="AQ114" i="4"/>
  <c r="AS114" i="4"/>
  <c r="AU114" i="4"/>
  <c r="AW114" i="4"/>
  <c r="AY114" i="4"/>
  <c r="AQ115" i="4"/>
  <c r="AS115" i="4"/>
  <c r="AU115" i="4"/>
  <c r="AW115" i="4"/>
  <c r="AY115" i="4"/>
  <c r="AQ116" i="4"/>
  <c r="AS116" i="4"/>
  <c r="AU116" i="4"/>
  <c r="AW116" i="4"/>
  <c r="AY116" i="4"/>
  <c r="AQ117" i="4"/>
  <c r="AS117" i="4"/>
  <c r="AU117" i="4"/>
  <c r="AW117" i="4"/>
  <c r="AY117" i="4"/>
  <c r="AQ118" i="4"/>
  <c r="AS118" i="4"/>
  <c r="AU118" i="4"/>
  <c r="AW118" i="4"/>
  <c r="AY118" i="4"/>
  <c r="AQ119" i="4"/>
  <c r="AS119" i="4"/>
  <c r="AU119" i="4"/>
  <c r="AW119" i="4"/>
  <c r="AY119" i="4"/>
  <c r="AQ120" i="4"/>
  <c r="AS120" i="4"/>
  <c r="AU120" i="4"/>
  <c r="AW120" i="4"/>
  <c r="AY120" i="4"/>
  <c r="AQ121" i="4"/>
  <c r="AS121" i="4"/>
  <c r="AU121" i="4"/>
  <c r="AW121" i="4"/>
  <c r="AY121" i="4"/>
  <c r="AQ122" i="4"/>
  <c r="AS122" i="4"/>
  <c r="AU122" i="4"/>
  <c r="AW122" i="4"/>
  <c r="AY122" i="4"/>
  <c r="AQ123" i="4"/>
  <c r="AS123" i="4"/>
  <c r="AU123" i="4"/>
  <c r="AW123" i="4"/>
  <c r="AY123" i="4"/>
  <c r="AQ124" i="4"/>
  <c r="AS124" i="4"/>
  <c r="AU124" i="4"/>
  <c r="AW124" i="4"/>
  <c r="AY124" i="4"/>
  <c r="AQ125" i="4"/>
  <c r="AS125" i="4"/>
  <c r="AU125" i="4"/>
  <c r="AW125" i="4"/>
  <c r="AY125" i="4"/>
  <c r="AQ126" i="4"/>
  <c r="AS126" i="4"/>
  <c r="AU126" i="4"/>
  <c r="AW126" i="4"/>
  <c r="AY126" i="4"/>
  <c r="AQ127" i="4"/>
  <c r="AS127" i="4"/>
  <c r="AU127" i="4"/>
  <c r="AW127" i="4"/>
  <c r="AY127" i="4"/>
  <c r="AQ128" i="4"/>
  <c r="AS128" i="4"/>
  <c r="AU128" i="4"/>
  <c r="AW128" i="4"/>
  <c r="AY128" i="4"/>
  <c r="AQ129" i="4"/>
  <c r="AS129" i="4"/>
  <c r="AU129" i="4"/>
  <c r="AW129" i="4"/>
  <c r="AY129" i="4"/>
  <c r="AQ130" i="4"/>
  <c r="AS130" i="4"/>
  <c r="AU130" i="4"/>
  <c r="AW130" i="4"/>
  <c r="AY130" i="4"/>
  <c r="AQ131" i="4"/>
  <c r="AR131" i="4"/>
  <c r="AS131" i="4"/>
  <c r="AT131" i="4"/>
  <c r="AU131" i="4"/>
  <c r="AV131" i="4"/>
  <c r="AW131" i="4"/>
  <c r="AX131" i="4"/>
  <c r="AY131" i="4"/>
  <c r="AZ131" i="4"/>
  <c r="AQ132" i="4"/>
  <c r="AS132" i="4"/>
  <c r="AU132" i="4"/>
  <c r="AW132" i="4"/>
  <c r="AY132" i="4"/>
  <c r="AQ133" i="4"/>
  <c r="AS133" i="4"/>
  <c r="AU133" i="4"/>
  <c r="AW133" i="4"/>
  <c r="AY133" i="4"/>
  <c r="AQ134" i="4"/>
  <c r="AS134" i="4"/>
  <c r="AU134" i="4"/>
  <c r="AW134" i="4"/>
  <c r="AY134" i="4"/>
  <c r="AQ135" i="4"/>
  <c r="AS135" i="4"/>
  <c r="AU135" i="4"/>
  <c r="AW135" i="4"/>
  <c r="AY135" i="4"/>
  <c r="AQ136" i="4"/>
  <c r="AS136" i="4"/>
  <c r="AU136" i="4"/>
  <c r="AW136" i="4"/>
  <c r="AY136" i="4"/>
  <c r="AQ137" i="4"/>
  <c r="AS137" i="4"/>
  <c r="AU137" i="4"/>
  <c r="AW137" i="4"/>
  <c r="AY137" i="4"/>
  <c r="AQ138" i="4"/>
  <c r="AS138" i="4"/>
  <c r="AU138" i="4"/>
  <c r="AW138" i="4"/>
  <c r="AY138" i="4"/>
  <c r="AQ139" i="4"/>
  <c r="AS139" i="4"/>
  <c r="AU139" i="4"/>
  <c r="AW139" i="4"/>
  <c r="AY139" i="4"/>
  <c r="AQ140" i="4"/>
  <c r="AS140" i="4"/>
  <c r="AU140" i="4"/>
  <c r="AW140" i="4"/>
  <c r="AY140" i="4"/>
  <c r="AQ141" i="4"/>
  <c r="AS141" i="4"/>
  <c r="AU141" i="4"/>
  <c r="AW141" i="4"/>
  <c r="AY141" i="4"/>
  <c r="AQ142" i="4"/>
  <c r="AS142" i="4"/>
  <c r="AU142" i="4"/>
  <c r="AW142" i="4"/>
  <c r="AY142" i="4"/>
  <c r="AQ143" i="4"/>
  <c r="AS143" i="4"/>
  <c r="AU143" i="4"/>
  <c r="AW143" i="4"/>
  <c r="AY143" i="4"/>
  <c r="AQ144" i="4"/>
  <c r="AS144" i="4"/>
  <c r="AU144" i="4"/>
  <c r="AW144" i="4"/>
  <c r="AY144" i="4"/>
  <c r="AQ145" i="4"/>
  <c r="AS145" i="4"/>
  <c r="AU145" i="4"/>
  <c r="AW145" i="4"/>
  <c r="AY145" i="4"/>
  <c r="AQ146" i="4"/>
  <c r="AS146" i="4"/>
  <c r="AU146" i="4"/>
  <c r="AW146" i="4"/>
  <c r="AY146" i="4"/>
  <c r="AQ147" i="4"/>
  <c r="AS147" i="4"/>
  <c r="AU147" i="4"/>
  <c r="AW147" i="4"/>
  <c r="AY147" i="4"/>
  <c r="AQ148" i="4"/>
  <c r="AS148" i="4"/>
  <c r="AU148" i="4"/>
  <c r="AW148" i="4"/>
  <c r="AY148" i="4"/>
  <c r="AQ149" i="4"/>
  <c r="AS149" i="4"/>
  <c r="AU149" i="4"/>
  <c r="AW149" i="4"/>
  <c r="AY149" i="4"/>
  <c r="AQ150" i="4"/>
  <c r="AS150" i="4"/>
  <c r="AU150" i="4"/>
  <c r="AW150" i="4"/>
  <c r="AY150" i="4"/>
  <c r="AQ151" i="4"/>
  <c r="AS151" i="4"/>
  <c r="AU151" i="4"/>
  <c r="AW151" i="4"/>
  <c r="AY151" i="4"/>
  <c r="AQ152" i="4"/>
  <c r="AR152" i="4"/>
  <c r="AS152" i="4"/>
  <c r="AT152" i="4"/>
  <c r="AU152" i="4"/>
  <c r="AV152" i="4"/>
  <c r="AW152" i="4"/>
  <c r="AX152" i="4"/>
  <c r="AY152" i="4"/>
  <c r="AZ152" i="4"/>
  <c r="AQ153" i="4"/>
  <c r="AS153" i="4"/>
  <c r="AU153" i="4"/>
  <c r="AW153" i="4"/>
  <c r="AY153" i="4"/>
  <c r="AQ154" i="4"/>
  <c r="AS154" i="4"/>
  <c r="AU154" i="4"/>
  <c r="AW154" i="4"/>
  <c r="AY154" i="4"/>
  <c r="AQ155" i="4"/>
  <c r="AS155" i="4"/>
  <c r="AU155" i="4"/>
  <c r="AW155" i="4"/>
  <c r="AY155" i="4"/>
  <c r="AQ156" i="4"/>
  <c r="AS156" i="4"/>
  <c r="AU156" i="4"/>
  <c r="AW156" i="4"/>
  <c r="AY156" i="4"/>
  <c r="AQ157" i="4"/>
  <c r="AS157" i="4"/>
  <c r="AU157" i="4"/>
  <c r="AW157" i="4"/>
  <c r="AY157" i="4"/>
  <c r="AQ158" i="4"/>
  <c r="AS158" i="4"/>
  <c r="AU158" i="4"/>
  <c r="AW158" i="4"/>
  <c r="AY158" i="4"/>
  <c r="AQ159" i="4"/>
  <c r="AS159" i="4"/>
  <c r="AU159" i="4"/>
  <c r="AW159" i="4"/>
  <c r="AY159" i="4"/>
  <c r="AQ160" i="4"/>
  <c r="AS160" i="4"/>
  <c r="AU160" i="4"/>
  <c r="AW160" i="4"/>
  <c r="AY160" i="4"/>
  <c r="AQ161" i="4"/>
  <c r="AS161" i="4"/>
  <c r="AU161" i="4"/>
  <c r="AW161" i="4"/>
  <c r="AY161" i="4"/>
  <c r="AQ162" i="4"/>
  <c r="AS162" i="4"/>
  <c r="AU162" i="4"/>
  <c r="AW162" i="4"/>
  <c r="AY162" i="4"/>
  <c r="AQ163" i="4"/>
  <c r="AS163" i="4"/>
  <c r="AU163" i="4"/>
  <c r="AW163" i="4"/>
  <c r="AY163" i="4"/>
  <c r="AQ164" i="4"/>
  <c r="AS164" i="4"/>
  <c r="AU164" i="4"/>
  <c r="AW164" i="4"/>
  <c r="AY164" i="4"/>
  <c r="AQ165" i="4"/>
  <c r="AS165" i="4"/>
  <c r="AU165" i="4"/>
  <c r="AW165" i="4"/>
  <c r="AY165" i="4"/>
  <c r="AQ166" i="4"/>
  <c r="AS166" i="4"/>
  <c r="AU166" i="4"/>
  <c r="AW166" i="4"/>
  <c r="AY166" i="4"/>
  <c r="AQ167" i="4"/>
  <c r="AS167" i="4"/>
  <c r="AU167" i="4"/>
  <c r="AW167" i="4"/>
  <c r="AY167" i="4"/>
  <c r="AZ2" i="4"/>
  <c r="AY2" i="4"/>
  <c r="AX2" i="4"/>
  <c r="AW2" i="4"/>
  <c r="AV2" i="4"/>
  <c r="AU2" i="4"/>
  <c r="AT2" i="4"/>
  <c r="AS2" i="4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</calcChain>
</file>

<file path=xl/sharedStrings.xml><?xml version="1.0" encoding="utf-8"?>
<sst xmlns="http://schemas.openxmlformats.org/spreadsheetml/2006/main" count="206" uniqueCount="22">
  <si>
    <t>CellBarrierResistance</t>
  </si>
  <si>
    <t>Days</t>
  </si>
  <si>
    <t>Chip1</t>
  </si>
  <si>
    <t>Chip2</t>
  </si>
  <si>
    <t>Chip3</t>
  </si>
  <si>
    <t>Chip4</t>
  </si>
  <si>
    <t>Chip5</t>
  </si>
  <si>
    <t>Chip6</t>
  </si>
  <si>
    <t>Chip7</t>
  </si>
  <si>
    <t>Chip8</t>
  </si>
  <si>
    <t>CellBarrierCapacitance</t>
  </si>
  <si>
    <t>ApicalResistance</t>
  </si>
  <si>
    <t>CPEMagnitude</t>
  </si>
  <si>
    <t>CPEExponent</t>
  </si>
  <si>
    <t>R2Real</t>
  </si>
  <si>
    <t>R2Imaginary</t>
  </si>
  <si>
    <t>CellMediumResistance</t>
  </si>
  <si>
    <t>Cell Media Resistance</t>
  </si>
  <si>
    <t>CPE Magni</t>
  </si>
  <si>
    <t>CPE Expo</t>
  </si>
  <si>
    <t>R2 Real</t>
  </si>
  <si>
    <t>R2 Imag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</si>
</sst>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2" borderId="0" xfId="0" applyFill="1"/>
    <xf numFmtId="11" fontId="0" fillId="2" borderId="0" xfId="0" applyNumberFormat="1" applyFill="1"/>
    <xf numFmtId="0" fontId="0" fillId="0" borderId="0" xfId="0" applyFill="1"/>
    <xf numFmtId="11" fontId="0" fillId="0" borderId="0" xfId="0" applyNumberFormat="1" applyFill="1"/>
    <xf numFmtId="2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8"/>
  <sheetViews>
    <sheetView topLeftCell="A128" zoomScale="85" zoomScaleNormal="85" workbookViewId="0">
      <selection activeCell="K168" sqref="K168:L168"/>
    </sheetView>
  </sheetViews>
  <sheetFormatPr defaultRowHeight="15" x14ac:dyDescent="0.25"/>
  <sheetData>
    <row r="1" spans="1:9" x14ac:dyDescent="0.25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>
        <v>0</v>
      </c>
      <c r="B3" s="1">
        <v>5.4005921956701201E-6</v>
      </c>
      <c r="C3">
        <v>8.3111505358979194</v>
      </c>
      <c r="D3">
        <v>3.4902543424808399</v>
      </c>
      <c r="E3">
        <v>5.7351536685712396</v>
      </c>
      <c r="F3">
        <v>9.5758785106469997</v>
      </c>
      <c r="G3">
        <v>29.304118239896699</v>
      </c>
      <c r="H3">
        <v>3.5648476622873702</v>
      </c>
      <c r="I3" s="1">
        <v>1.8873791418627599E-10</v>
      </c>
    </row>
    <row r="4" spans="1:9" x14ac:dyDescent="0.25">
      <c r="A4">
        <f>A3+(34/60/24)</f>
        <v>2.361111111111111E-2</v>
      </c>
      <c r="B4">
        <v>2.01370679727586</v>
      </c>
      <c r="C4" s="1">
        <v>4.9702242321813998E-7</v>
      </c>
      <c r="D4">
        <v>4.5336924359251602</v>
      </c>
      <c r="E4">
        <v>4.6748619229153299</v>
      </c>
      <c r="F4">
        <v>10.591968166879701</v>
      </c>
      <c r="G4">
        <v>15.9224753804299</v>
      </c>
      <c r="H4">
        <v>4.6982189862509998</v>
      </c>
      <c r="I4" s="1">
        <v>3.5793590313915001E-9</v>
      </c>
    </row>
    <row r="5" spans="1:9" x14ac:dyDescent="0.25">
      <c r="A5">
        <f t="shared" ref="A5:A68" si="0">A4+(34/60/24)</f>
        <v>4.7222222222222221E-2</v>
      </c>
      <c r="B5">
        <v>3.5476561540048701</v>
      </c>
      <c r="C5" s="1">
        <v>3.4916312063870603E-5</v>
      </c>
      <c r="D5">
        <v>6.0926252781101597</v>
      </c>
      <c r="E5">
        <v>6.2110024319172998</v>
      </c>
      <c r="F5">
        <v>11.483294831553501</v>
      </c>
      <c r="G5">
        <v>17.026743105148501</v>
      </c>
      <c r="H5">
        <v>6.2162368436846602</v>
      </c>
      <c r="I5" s="1">
        <v>2.6634250360757501E-9</v>
      </c>
    </row>
    <row r="6" spans="1:9" x14ac:dyDescent="0.25">
      <c r="A6">
        <f t="shared" si="0"/>
        <v>7.0833333333333331E-2</v>
      </c>
      <c r="B6">
        <v>4.7979868359582198</v>
      </c>
      <c r="C6">
        <v>4.9444691337086004</v>
      </c>
      <c r="D6">
        <v>7.6906161956990999</v>
      </c>
      <c r="E6">
        <v>7.5573239625414903</v>
      </c>
      <c r="F6">
        <v>11.4556036156487</v>
      </c>
      <c r="G6">
        <v>20.846104567820898</v>
      </c>
      <c r="H6">
        <v>7.4262011713632701</v>
      </c>
      <c r="I6">
        <v>5.0932323255248297</v>
      </c>
    </row>
    <row r="7" spans="1:9" x14ac:dyDescent="0.25">
      <c r="A7">
        <f t="shared" si="0"/>
        <v>9.4444444444444442E-2</v>
      </c>
      <c r="B7">
        <v>5.41538705980504</v>
      </c>
      <c r="C7">
        <v>2.4165719324842301</v>
      </c>
      <c r="D7">
        <v>8.0740157507541692</v>
      </c>
      <c r="E7">
        <v>7.9473542810581899</v>
      </c>
      <c r="F7">
        <v>12.3676002660888</v>
      </c>
      <c r="G7">
        <v>21.617255624875</v>
      </c>
      <c r="H7">
        <v>8.4082465875101597</v>
      </c>
      <c r="I7">
        <v>6.1806071588521503</v>
      </c>
    </row>
    <row r="8" spans="1:9" x14ac:dyDescent="0.25">
      <c r="A8">
        <f t="shared" si="0"/>
        <v>0.11805555555555555</v>
      </c>
      <c r="B8">
        <v>7.1758418951783902</v>
      </c>
      <c r="C8">
        <v>2.6057649115152</v>
      </c>
      <c r="D8">
        <v>9.2162630426428898</v>
      </c>
      <c r="E8">
        <v>9.5220614979640796</v>
      </c>
      <c r="F8">
        <v>13.490328895134899</v>
      </c>
      <c r="G8">
        <v>20.163573795117799</v>
      </c>
      <c r="H8">
        <v>10.185111136090599</v>
      </c>
      <c r="I8" s="1">
        <v>1.6383561174393399E-8</v>
      </c>
    </row>
    <row r="9" spans="1:9" x14ac:dyDescent="0.25">
      <c r="A9">
        <f t="shared" si="0"/>
        <v>0.14166666666666666</v>
      </c>
      <c r="B9">
        <v>8.6105217864551609</v>
      </c>
      <c r="C9">
        <v>3.8599032867336902</v>
      </c>
      <c r="D9">
        <v>10.1653825117387</v>
      </c>
      <c r="E9">
        <v>10.570497072964701</v>
      </c>
      <c r="F9">
        <v>14.2232159191901</v>
      </c>
      <c r="G9">
        <v>22.8349398057026</v>
      </c>
      <c r="H9">
        <v>10.6312831144295</v>
      </c>
      <c r="I9">
        <v>6.2186154342946898</v>
      </c>
    </row>
    <row r="10" spans="1:9" x14ac:dyDescent="0.25">
      <c r="A10">
        <f t="shared" si="0"/>
        <v>0.16527777777777777</v>
      </c>
      <c r="B10">
        <v>9.5695437245757393</v>
      </c>
      <c r="C10">
        <v>4.4148720355030502</v>
      </c>
      <c r="D10">
        <v>11.5728808642912</v>
      </c>
      <c r="E10">
        <v>10.971937360744199</v>
      </c>
      <c r="F10">
        <v>15.1529908257519</v>
      </c>
      <c r="G10">
        <v>22.664553862770099</v>
      </c>
      <c r="H10">
        <v>11.2327566219783</v>
      </c>
      <c r="I10">
        <v>8.1617876248818408</v>
      </c>
    </row>
    <row r="11" spans="1:9" x14ac:dyDescent="0.25">
      <c r="A11">
        <f t="shared" si="0"/>
        <v>0.18888888888888888</v>
      </c>
      <c r="B11">
        <v>10.9024565288118</v>
      </c>
      <c r="C11">
        <v>5.0560686413936198</v>
      </c>
      <c r="D11">
        <v>11.953223925656999</v>
      </c>
      <c r="E11">
        <v>12.4159042675919</v>
      </c>
      <c r="F11">
        <v>16.315528246711999</v>
      </c>
      <c r="G11">
        <v>22.816410624955001</v>
      </c>
      <c r="H11">
        <v>12.947980702744299</v>
      </c>
      <c r="I11" s="1">
        <v>2.1949109196839299E-9</v>
      </c>
    </row>
    <row r="12" spans="1:9" x14ac:dyDescent="0.25">
      <c r="A12">
        <f t="shared" si="0"/>
        <v>0.21249999999999999</v>
      </c>
      <c r="B12">
        <v>12.265233235342301</v>
      </c>
      <c r="C12">
        <v>6.5100208544399596</v>
      </c>
      <c r="D12">
        <v>13.7293409255523</v>
      </c>
      <c r="E12">
        <v>13.363868226909901</v>
      </c>
      <c r="F12">
        <v>17.670501671496101</v>
      </c>
      <c r="G12">
        <v>24.107688660452901</v>
      </c>
      <c r="H12">
        <v>13.644573538194001</v>
      </c>
      <c r="I12">
        <v>10.3842762375661</v>
      </c>
    </row>
    <row r="13" spans="1:9" x14ac:dyDescent="0.25">
      <c r="A13">
        <f t="shared" si="0"/>
        <v>0.2361111111111111</v>
      </c>
      <c r="B13">
        <v>13.325861965948199</v>
      </c>
      <c r="C13">
        <v>7.4724184573127204</v>
      </c>
      <c r="D13">
        <v>14.6242023186671</v>
      </c>
      <c r="E13">
        <v>13.474123073093899</v>
      </c>
      <c r="F13">
        <v>17.9394201311522</v>
      </c>
      <c r="G13">
        <v>23.160286689863899</v>
      </c>
      <c r="H13">
        <v>13.586280132169501</v>
      </c>
      <c r="I13">
        <v>10.6768758989794</v>
      </c>
    </row>
    <row r="14" spans="1:9" x14ac:dyDescent="0.25">
      <c r="A14">
        <f t="shared" si="0"/>
        <v>0.25972222222222219</v>
      </c>
      <c r="B14">
        <v>12.8326834052561</v>
      </c>
      <c r="C14">
        <v>8.1141845914300905</v>
      </c>
      <c r="D14">
        <v>14.341764982872499</v>
      </c>
      <c r="E14">
        <v>14.6492548327459</v>
      </c>
      <c r="F14">
        <v>18.334756878255401</v>
      </c>
      <c r="G14">
        <v>24.713353466832</v>
      </c>
      <c r="H14">
        <v>15.055856477228501</v>
      </c>
      <c r="I14">
        <v>11.857490709725701</v>
      </c>
    </row>
    <row r="15" spans="1:9" x14ac:dyDescent="0.25">
      <c r="A15">
        <f t="shared" si="0"/>
        <v>0.28333333333333333</v>
      </c>
      <c r="B15">
        <v>14.350352405851901</v>
      </c>
      <c r="C15">
        <v>9.0371468909566897</v>
      </c>
      <c r="D15">
        <v>15.8538022102328</v>
      </c>
      <c r="E15">
        <v>15.765186493222799</v>
      </c>
      <c r="F15">
        <v>19.963612150156699</v>
      </c>
      <c r="G15">
        <v>25.8892382094133</v>
      </c>
      <c r="H15">
        <v>15.682629428762599</v>
      </c>
      <c r="I15">
        <v>12.1034338700909</v>
      </c>
    </row>
    <row r="16" spans="1:9" x14ac:dyDescent="0.25">
      <c r="A16">
        <f t="shared" si="0"/>
        <v>0.30694444444444446</v>
      </c>
      <c r="B16">
        <v>15.1593145482886</v>
      </c>
      <c r="C16">
        <v>10.635351229631899</v>
      </c>
      <c r="D16">
        <v>16.501015560341699</v>
      </c>
      <c r="E16">
        <v>15.8755769873764</v>
      </c>
      <c r="F16">
        <v>20.572514092510598</v>
      </c>
      <c r="G16">
        <v>26.815781466260599</v>
      </c>
      <c r="H16">
        <v>15.484645344676601</v>
      </c>
      <c r="I16">
        <v>12.897177590649401</v>
      </c>
    </row>
    <row r="17" spans="1:9" x14ac:dyDescent="0.25">
      <c r="A17">
        <f t="shared" si="0"/>
        <v>0.3305555555555556</v>
      </c>
      <c r="B17">
        <v>15.398781132225301</v>
      </c>
      <c r="C17">
        <v>11.471368776079199</v>
      </c>
      <c r="D17">
        <v>16.271699917068599</v>
      </c>
      <c r="E17">
        <v>16.7804726706044</v>
      </c>
      <c r="F17">
        <v>20.7560187609701</v>
      </c>
      <c r="G17">
        <v>25.384973510673699</v>
      </c>
      <c r="H17">
        <v>17.127778164113199</v>
      </c>
      <c r="I17">
        <v>13.6704229766759</v>
      </c>
    </row>
    <row r="18" spans="1:9" x14ac:dyDescent="0.25">
      <c r="A18">
        <f t="shared" si="0"/>
        <v>0.35416666666666674</v>
      </c>
      <c r="B18">
        <v>16.633737532108999</v>
      </c>
      <c r="C18">
        <v>11.9859809353795</v>
      </c>
      <c r="D18">
        <v>17.841804808301699</v>
      </c>
      <c r="E18">
        <v>18.371926033717799</v>
      </c>
      <c r="F18">
        <v>21.655103149456</v>
      </c>
      <c r="G18">
        <v>26.615150885953501</v>
      </c>
      <c r="H18">
        <v>18.011000194951801</v>
      </c>
      <c r="I18">
        <v>14.816683961925699</v>
      </c>
    </row>
    <row r="19" spans="1:9" x14ac:dyDescent="0.25">
      <c r="A19">
        <f t="shared" si="0"/>
        <v>0.37777777777777788</v>
      </c>
      <c r="B19">
        <v>17.580195038034901</v>
      </c>
      <c r="C19">
        <v>12.6498151032705</v>
      </c>
      <c r="D19">
        <v>19.528790024666499</v>
      </c>
      <c r="E19">
        <v>18.817325878471799</v>
      </c>
      <c r="F19">
        <v>22.318357767049299</v>
      </c>
      <c r="G19">
        <v>28.172265026258302</v>
      </c>
      <c r="H19">
        <v>18.078147885204299</v>
      </c>
      <c r="I19">
        <v>14.4113931089096</v>
      </c>
    </row>
    <row r="20" spans="1:9" x14ac:dyDescent="0.25">
      <c r="A20">
        <f t="shared" si="0"/>
        <v>0.40138888888888902</v>
      </c>
      <c r="B20">
        <v>16.936049351304799</v>
      </c>
      <c r="C20">
        <v>13.236868213038999</v>
      </c>
      <c r="D20">
        <v>18.8550957502842</v>
      </c>
      <c r="E20">
        <v>19.339786726461</v>
      </c>
      <c r="F20">
        <v>22.955163841357201</v>
      </c>
      <c r="G20">
        <v>26.720292196528099</v>
      </c>
      <c r="H20">
        <v>18.242783705282299</v>
      </c>
      <c r="I20">
        <v>16.2519576903941</v>
      </c>
    </row>
    <row r="21" spans="1:9" x14ac:dyDescent="0.25">
      <c r="A21">
        <f t="shared" si="0"/>
        <v>0.42500000000000016</v>
      </c>
      <c r="B21">
        <v>18.529161762059701</v>
      </c>
      <c r="C21">
        <v>13.7286696356864</v>
      </c>
      <c r="D21">
        <v>19.5532544643672</v>
      </c>
      <c r="E21">
        <v>20.459208140455299</v>
      </c>
      <c r="F21">
        <v>22.996997038128299</v>
      </c>
      <c r="G21">
        <v>28.222956152674701</v>
      </c>
      <c r="H21">
        <v>19.618730389230301</v>
      </c>
      <c r="I21">
        <v>16.6403956099137</v>
      </c>
    </row>
    <row r="22" spans="1:9" x14ac:dyDescent="0.25">
      <c r="A22">
        <f t="shared" si="0"/>
        <v>0.44861111111111129</v>
      </c>
      <c r="B22">
        <v>19.321415154001102</v>
      </c>
      <c r="C22">
        <v>15.4324169208341</v>
      </c>
      <c r="D22">
        <v>21.886460994558998</v>
      </c>
      <c r="E22">
        <v>21.554508140924</v>
      </c>
      <c r="F22">
        <v>24.605074555019701</v>
      </c>
      <c r="G22">
        <v>28.967563114037301</v>
      </c>
      <c r="H22">
        <v>20.159718723016201</v>
      </c>
      <c r="I22">
        <v>17.481621918086201</v>
      </c>
    </row>
    <row r="23" spans="1:9" x14ac:dyDescent="0.25">
      <c r="A23">
        <f t="shared" si="0"/>
        <v>0.47222222222222243</v>
      </c>
      <c r="B23">
        <v>18.947630117175301</v>
      </c>
      <c r="C23">
        <v>15.346640632205499</v>
      </c>
      <c r="D23">
        <v>21.108113656090801</v>
      </c>
      <c r="E23">
        <v>22.1702138133472</v>
      </c>
      <c r="F23">
        <v>25.0661668037521</v>
      </c>
      <c r="G23">
        <v>27.014568642790199</v>
      </c>
      <c r="H23">
        <v>20.1192685168261</v>
      </c>
      <c r="I23">
        <v>18.1745691478407</v>
      </c>
    </row>
    <row r="24" spans="1:9" x14ac:dyDescent="0.25">
      <c r="A24">
        <f t="shared" si="0"/>
        <v>0.49583333333333357</v>
      </c>
      <c r="B24">
        <v>20.073714602135599</v>
      </c>
      <c r="C24">
        <v>16.1625220397787</v>
      </c>
      <c r="D24">
        <v>21.710962340896199</v>
      </c>
      <c r="E24">
        <v>23.613721752114799</v>
      </c>
      <c r="F24">
        <v>25.704910350585699</v>
      </c>
      <c r="G24">
        <v>28.613004518751598</v>
      </c>
      <c r="H24">
        <v>20.972018445791701</v>
      </c>
      <c r="I24">
        <v>18.9701475939052</v>
      </c>
    </row>
    <row r="25" spans="1:9" x14ac:dyDescent="0.25">
      <c r="A25">
        <f t="shared" si="0"/>
        <v>0.51944444444444471</v>
      </c>
      <c r="B25">
        <v>20.7749965278825</v>
      </c>
      <c r="C25">
        <v>17.327927365234899</v>
      </c>
      <c r="D25">
        <v>23.496824383888399</v>
      </c>
      <c r="E25">
        <v>23.8862358688984</v>
      </c>
      <c r="F25">
        <v>26.704494913795099</v>
      </c>
      <c r="G25">
        <v>29.0551268284811</v>
      </c>
      <c r="H25">
        <v>21.3623378693195</v>
      </c>
      <c r="I25">
        <v>18.849506978682001</v>
      </c>
    </row>
    <row r="26" spans="1:9" x14ac:dyDescent="0.25">
      <c r="A26">
        <f t="shared" si="0"/>
        <v>0.54305555555555585</v>
      </c>
      <c r="B26">
        <v>21.2754854205143</v>
      </c>
      <c r="C26">
        <v>17.8745701110483</v>
      </c>
      <c r="D26">
        <v>24.647490066713701</v>
      </c>
      <c r="E26">
        <v>23.750072876111901</v>
      </c>
      <c r="F26">
        <v>26.961029468691699</v>
      </c>
      <c r="G26">
        <v>27.048774816679199</v>
      </c>
      <c r="H26">
        <v>21.082188886700699</v>
      </c>
      <c r="I26">
        <v>18.914224423922601</v>
      </c>
    </row>
    <row r="27" spans="1:9" x14ac:dyDescent="0.25">
      <c r="A27">
        <f t="shared" si="0"/>
        <v>0.56666666666666698</v>
      </c>
      <c r="B27">
        <v>21.1187377082422</v>
      </c>
      <c r="C27">
        <v>17.666694498589202</v>
      </c>
      <c r="D27">
        <v>22.5902357697715</v>
      </c>
      <c r="E27">
        <v>24.375587877925</v>
      </c>
      <c r="F27">
        <v>26.898592176934901</v>
      </c>
      <c r="G27">
        <v>30.1911762737627</v>
      </c>
      <c r="H27">
        <v>21.500433305160399</v>
      </c>
      <c r="I27">
        <v>20.574379432121098</v>
      </c>
    </row>
    <row r="28" spans="1:9" x14ac:dyDescent="0.25">
      <c r="A28">
        <f t="shared" si="0"/>
        <v>0.59027777777777812</v>
      </c>
      <c r="B28">
        <v>22.513552946583602</v>
      </c>
      <c r="C28">
        <v>18.3119830478206</v>
      </c>
      <c r="D28">
        <v>24.6573786784354</v>
      </c>
      <c r="E28">
        <v>25.9055968012877</v>
      </c>
      <c r="F28">
        <v>28.674380000702701</v>
      </c>
      <c r="G28">
        <v>29.8349515150908</v>
      </c>
      <c r="H28">
        <v>23.539758431344499</v>
      </c>
      <c r="I28">
        <v>16.964295652811501</v>
      </c>
    </row>
    <row r="29" spans="1:9" x14ac:dyDescent="0.25">
      <c r="A29">
        <f t="shared" si="0"/>
        <v>0.61388888888888926</v>
      </c>
      <c r="B29">
        <v>23.507050515203499</v>
      </c>
      <c r="C29">
        <v>19.040350677447201</v>
      </c>
      <c r="D29">
        <v>25.860525180212399</v>
      </c>
      <c r="E29">
        <v>26.054082294885099</v>
      </c>
      <c r="F29">
        <v>29.648574531968499</v>
      </c>
      <c r="G29">
        <v>32.348880588271001</v>
      </c>
      <c r="H29">
        <v>22.141262507984202</v>
      </c>
      <c r="I29">
        <v>21.012395224431199</v>
      </c>
    </row>
    <row r="30" spans="1:9" x14ac:dyDescent="0.25">
      <c r="A30">
        <f t="shared" si="0"/>
        <v>0.6375000000000004</v>
      </c>
      <c r="B30">
        <v>23.049868796578501</v>
      </c>
      <c r="C30">
        <v>19.097689621297899</v>
      </c>
      <c r="D30">
        <v>25.453794204665002</v>
      </c>
      <c r="E30">
        <v>26.999533690130701</v>
      </c>
      <c r="F30">
        <v>29.542305002706598</v>
      </c>
      <c r="G30">
        <v>34.119963758514302</v>
      </c>
      <c r="H30">
        <v>23.640165562102101</v>
      </c>
      <c r="I30">
        <v>21.159664540381002</v>
      </c>
    </row>
    <row r="31" spans="1:9" x14ac:dyDescent="0.25">
      <c r="A31">
        <f t="shared" si="0"/>
        <v>0.66111111111111154</v>
      </c>
      <c r="B31">
        <v>24.049647071816501</v>
      </c>
      <c r="C31">
        <v>19.402987303176399</v>
      </c>
      <c r="D31">
        <v>25.951794023193401</v>
      </c>
      <c r="E31">
        <v>27.114870223521301</v>
      </c>
      <c r="F31">
        <v>30.195587955731401</v>
      </c>
      <c r="G31">
        <v>32.2993006563376</v>
      </c>
      <c r="H31">
        <v>24.926916054448501</v>
      </c>
      <c r="I31">
        <v>21.722875982957898</v>
      </c>
    </row>
    <row r="32" spans="1:9" x14ac:dyDescent="0.25">
      <c r="A32">
        <f t="shared" si="0"/>
        <v>0.68472222222222268</v>
      </c>
      <c r="B32">
        <v>25.515410342581401</v>
      </c>
      <c r="C32">
        <v>20.540592620827901</v>
      </c>
      <c r="D32">
        <v>27.909373985571801</v>
      </c>
      <c r="E32">
        <v>27.430425147161301</v>
      </c>
      <c r="F32">
        <v>31.621847763148001</v>
      </c>
      <c r="G32">
        <v>34.499794903386501</v>
      </c>
      <c r="H32">
        <v>23.630342477468599</v>
      </c>
      <c r="I32">
        <v>21.5325020209089</v>
      </c>
    </row>
    <row r="33" spans="1:9" x14ac:dyDescent="0.25">
      <c r="A33">
        <f t="shared" si="0"/>
        <v>0.70833333333333381</v>
      </c>
      <c r="B33">
        <v>24.539747059394401</v>
      </c>
      <c r="C33">
        <v>20.836117296373299</v>
      </c>
      <c r="D33">
        <v>27.0432930871455</v>
      </c>
      <c r="E33">
        <v>28.456965390094499</v>
      </c>
      <c r="F33">
        <v>31.085442191214302</v>
      </c>
      <c r="G33">
        <v>38.542447036411502</v>
      </c>
      <c r="H33">
        <v>25.338812507425999</v>
      </c>
      <c r="I33">
        <v>23.505022087375501</v>
      </c>
    </row>
    <row r="34" spans="1:9" x14ac:dyDescent="0.25">
      <c r="A34">
        <f t="shared" si="0"/>
        <v>0.73194444444444495</v>
      </c>
      <c r="B34">
        <v>25.393361189565098</v>
      </c>
      <c r="C34">
        <v>21.169051142765301</v>
      </c>
      <c r="D34">
        <v>27.247784837624</v>
      </c>
      <c r="E34">
        <v>30.034315101282701</v>
      </c>
      <c r="F34">
        <v>31.672371414215299</v>
      </c>
      <c r="G34">
        <v>37.476037819178501</v>
      </c>
      <c r="H34">
        <v>26.137026340959899</v>
      </c>
      <c r="I34">
        <v>24.159343239442599</v>
      </c>
    </row>
    <row r="35" spans="1:9" x14ac:dyDescent="0.25">
      <c r="A35">
        <f t="shared" si="0"/>
        <v>0.75555555555555609</v>
      </c>
      <c r="B35">
        <v>26.819385638459</v>
      </c>
      <c r="C35">
        <v>23.141569888387401</v>
      </c>
      <c r="D35">
        <v>28.356483367635299</v>
      </c>
      <c r="E35">
        <v>32.015400784409699</v>
      </c>
      <c r="F35">
        <v>34.499722202125902</v>
      </c>
      <c r="G35">
        <v>41.521089651821399</v>
      </c>
      <c r="H35">
        <v>26.308052835920499</v>
      </c>
      <c r="I35">
        <v>24.452667625152099</v>
      </c>
    </row>
    <row r="36" spans="1:9" x14ac:dyDescent="0.25">
      <c r="A36">
        <f t="shared" si="0"/>
        <v>0.77916666666666723</v>
      </c>
      <c r="B36">
        <v>25.513359673432401</v>
      </c>
      <c r="C36">
        <v>23.707185028092301</v>
      </c>
      <c r="D36">
        <v>28.988494327965</v>
      </c>
      <c r="E36">
        <v>33.516950151655202</v>
      </c>
      <c r="F36">
        <v>34.892235991377198</v>
      </c>
      <c r="G36">
        <v>44.9706121011994</v>
      </c>
      <c r="H36">
        <v>26.6673496005664</v>
      </c>
      <c r="I36">
        <v>25.0987703988236</v>
      </c>
    </row>
    <row r="37" spans="1:9" x14ac:dyDescent="0.25">
      <c r="A37">
        <f t="shared" si="0"/>
        <v>0.80277777777777837</v>
      </c>
      <c r="B37">
        <v>26.710751192330299</v>
      </c>
      <c r="C37">
        <v>20.596716130546401</v>
      </c>
      <c r="D37">
        <v>28.4476613067818</v>
      </c>
      <c r="E37">
        <v>33.507961201971703</v>
      </c>
      <c r="F37">
        <v>35.0821390562894</v>
      </c>
      <c r="G37">
        <v>43.8856903052653</v>
      </c>
      <c r="H37">
        <v>27.195887299309401</v>
      </c>
      <c r="I37">
        <v>25.8798150992445</v>
      </c>
    </row>
    <row r="38" spans="1:9" x14ac:dyDescent="0.25">
      <c r="A38">
        <f t="shared" si="0"/>
        <v>0.82638888888888951</v>
      </c>
      <c r="B38">
        <v>28.865978035226199</v>
      </c>
      <c r="C38">
        <v>22.790286040608098</v>
      </c>
      <c r="D38">
        <v>31.431654091133002</v>
      </c>
      <c r="E38">
        <v>33.910624285060599</v>
      </c>
      <c r="F38">
        <v>36.284238500515698</v>
      </c>
      <c r="G38">
        <v>42.885073923312198</v>
      </c>
      <c r="H38">
        <v>27.453152801487601</v>
      </c>
      <c r="I38">
        <v>26.1456815036709</v>
      </c>
    </row>
    <row r="39" spans="1:9" x14ac:dyDescent="0.25">
      <c r="A39">
        <f t="shared" si="0"/>
        <v>0.85000000000000064</v>
      </c>
      <c r="B39">
        <v>28.268161660626099</v>
      </c>
      <c r="C39">
        <v>23.4794651683534</v>
      </c>
      <c r="D39">
        <v>32.203154471611697</v>
      </c>
      <c r="E39">
        <v>36.117465273334197</v>
      </c>
      <c r="F39">
        <v>37.002283744689201</v>
      </c>
      <c r="G39">
        <v>48.806974996672402</v>
      </c>
      <c r="H39">
        <v>27.8397504998184</v>
      </c>
      <c r="I39">
        <v>27.842191777180901</v>
      </c>
    </row>
    <row r="40" spans="1:9" x14ac:dyDescent="0.25">
      <c r="A40">
        <f t="shared" si="0"/>
        <v>0.87361111111111178</v>
      </c>
      <c r="B40">
        <v>27.965055943745998</v>
      </c>
      <c r="C40">
        <v>21.6608694194531</v>
      </c>
      <c r="D40">
        <v>32.190171464621102</v>
      </c>
      <c r="E40">
        <v>36.451634265893802</v>
      </c>
      <c r="F40">
        <v>36.860720787903396</v>
      </c>
      <c r="G40">
        <v>48.275725486839299</v>
      </c>
      <c r="H40">
        <v>28.431728673419201</v>
      </c>
      <c r="I40">
        <v>29.000222502759598</v>
      </c>
    </row>
    <row r="41" spans="1:9" x14ac:dyDescent="0.25">
      <c r="A41">
        <f t="shared" si="0"/>
        <v>0.89722222222222292</v>
      </c>
      <c r="B41">
        <v>30.049540725368601</v>
      </c>
      <c r="C41">
        <v>23.792847770906999</v>
      </c>
      <c r="D41">
        <v>32.783244709163597</v>
      </c>
      <c r="E41">
        <v>39.627646513195003</v>
      </c>
      <c r="F41">
        <v>39.2344973963976</v>
      </c>
      <c r="G41">
        <v>49.262523836817103</v>
      </c>
      <c r="H41">
        <v>29.172486545243601</v>
      </c>
      <c r="I41">
        <v>28.817602599006101</v>
      </c>
    </row>
    <row r="42" spans="1:9" x14ac:dyDescent="0.25">
      <c r="A42">
        <f t="shared" si="0"/>
        <v>0.92083333333333406</v>
      </c>
      <c r="B42">
        <v>30.4863824357193</v>
      </c>
      <c r="C42">
        <v>26.417474097241101</v>
      </c>
      <c r="D42">
        <v>33.069709785523699</v>
      </c>
      <c r="E42">
        <v>42.298974097310001</v>
      </c>
      <c r="F42">
        <v>40.218428225486903</v>
      </c>
      <c r="G42">
        <v>55.563309147542697</v>
      </c>
      <c r="H42">
        <v>29.687012691135202</v>
      </c>
      <c r="I42">
        <v>29.608679580214101</v>
      </c>
    </row>
    <row r="43" spans="1:9" x14ac:dyDescent="0.25">
      <c r="A43">
        <f t="shared" si="0"/>
        <v>0.9444444444444452</v>
      </c>
      <c r="B43">
        <v>29.586867840253301</v>
      </c>
      <c r="C43">
        <v>25.701715570246499</v>
      </c>
      <c r="D43">
        <v>33.571284341631298</v>
      </c>
      <c r="E43">
        <v>43.993598273434003</v>
      </c>
      <c r="F43">
        <v>40.098608451609699</v>
      </c>
      <c r="G43">
        <v>55.725537536949197</v>
      </c>
      <c r="H43">
        <v>31.674726923435198</v>
      </c>
      <c r="I43">
        <v>32.824165044706902</v>
      </c>
    </row>
    <row r="44" spans="1:9" x14ac:dyDescent="0.25">
      <c r="A44">
        <f t="shared" si="0"/>
        <v>0.96805555555555634</v>
      </c>
      <c r="B44">
        <v>31.726252576931198</v>
      </c>
      <c r="C44">
        <v>28.663452346713299</v>
      </c>
      <c r="D44">
        <v>35.452183956613503</v>
      </c>
      <c r="E44">
        <v>45.620380620637803</v>
      </c>
      <c r="F44">
        <v>42.017651701193799</v>
      </c>
      <c r="G44">
        <v>56.979220982487</v>
      </c>
      <c r="H44">
        <v>33.215817721900997</v>
      </c>
      <c r="I44">
        <v>32.145612131906297</v>
      </c>
    </row>
    <row r="45" spans="1:9" x14ac:dyDescent="0.25">
      <c r="A45">
        <f t="shared" si="0"/>
        <v>0.99166666666666747</v>
      </c>
      <c r="B45">
        <v>31.900886927939101</v>
      </c>
      <c r="C45">
        <v>31.703406811144301</v>
      </c>
      <c r="D45">
        <v>35.978632769885202</v>
      </c>
      <c r="E45">
        <v>48.625402636146497</v>
      </c>
      <c r="F45">
        <v>43.482535876662098</v>
      </c>
      <c r="G45">
        <v>61.428862922096002</v>
      </c>
      <c r="H45">
        <v>31.965730742006201</v>
      </c>
      <c r="I45">
        <v>33.510058460982599</v>
      </c>
    </row>
    <row r="46" spans="1:9" x14ac:dyDescent="0.25">
      <c r="A46">
        <f t="shared" si="0"/>
        <v>1.0152777777777786</v>
      </c>
      <c r="B46">
        <v>31.6108009416016</v>
      </c>
      <c r="C46">
        <v>33.529241775324103</v>
      </c>
      <c r="D46">
        <v>34.546672176544099</v>
      </c>
      <c r="E46">
        <v>51.1287398706339</v>
      </c>
      <c r="F46">
        <v>42.936608097835503</v>
      </c>
      <c r="G46">
        <v>65.005015747104906</v>
      </c>
      <c r="H46">
        <v>33.489074939513301</v>
      </c>
      <c r="I46">
        <v>35.1375708673717</v>
      </c>
    </row>
    <row r="47" spans="1:9" x14ac:dyDescent="0.25">
      <c r="A47">
        <f t="shared" si="0"/>
        <v>1.0388888888888896</v>
      </c>
      <c r="B47">
        <v>33.356042261464196</v>
      </c>
      <c r="C47">
        <v>33.615083382626501</v>
      </c>
      <c r="D47">
        <v>36.634739264419501</v>
      </c>
      <c r="E47">
        <v>54.859039700910699</v>
      </c>
      <c r="F47">
        <v>43.591072946893497</v>
      </c>
      <c r="G47">
        <v>63.4867970432284</v>
      </c>
      <c r="H47">
        <v>35.249081625666697</v>
      </c>
      <c r="I47">
        <v>36.572776530163701</v>
      </c>
    </row>
    <row r="48" spans="1:9" x14ac:dyDescent="0.25">
      <c r="A48">
        <f t="shared" si="0"/>
        <v>1.0625000000000007</v>
      </c>
      <c r="B48">
        <v>37.369383672951599</v>
      </c>
      <c r="C48">
        <v>35.307179873269597</v>
      </c>
      <c r="D48">
        <v>40.168140308542903</v>
      </c>
      <c r="E48">
        <v>57.972909573904502</v>
      </c>
      <c r="F48">
        <v>47.201672714576297</v>
      </c>
      <c r="G48">
        <v>66.240477385917103</v>
      </c>
      <c r="H48">
        <v>35.431468146901402</v>
      </c>
      <c r="I48">
        <v>37.153950960885297</v>
      </c>
    </row>
    <row r="49" spans="1:9" x14ac:dyDescent="0.25">
      <c r="A49">
        <f t="shared" si="0"/>
        <v>1.0861111111111117</v>
      </c>
      <c r="B49">
        <v>34.2015651294669</v>
      </c>
      <c r="C49">
        <v>39.756079625665699</v>
      </c>
      <c r="D49">
        <v>39.5222769796599</v>
      </c>
      <c r="E49">
        <v>62.886902231206101</v>
      </c>
      <c r="F49">
        <v>47.484300072853003</v>
      </c>
      <c r="G49">
        <v>74.553671649852902</v>
      </c>
      <c r="H49">
        <v>35.929497179150097</v>
      </c>
      <c r="I49">
        <v>40.338495569204298</v>
      </c>
    </row>
    <row r="50" spans="1:9" x14ac:dyDescent="0.25">
      <c r="A50">
        <f t="shared" si="0"/>
        <v>1.1097222222222227</v>
      </c>
      <c r="B50">
        <v>35.164862644556599</v>
      </c>
      <c r="C50">
        <v>39.975971292083301</v>
      </c>
      <c r="D50">
        <v>39.375733188860004</v>
      </c>
      <c r="E50">
        <v>65.328091249980901</v>
      </c>
      <c r="F50">
        <v>48.5313812975796</v>
      </c>
      <c r="G50">
        <v>74.4769471840889</v>
      </c>
      <c r="H50">
        <v>38.139938314908299</v>
      </c>
      <c r="I50">
        <v>42.1473510000258</v>
      </c>
    </row>
    <row r="51" spans="1:9" x14ac:dyDescent="0.25">
      <c r="A51">
        <f t="shared" si="0"/>
        <v>1.1333333333333337</v>
      </c>
      <c r="B51">
        <v>39.817572003137897</v>
      </c>
      <c r="C51">
        <v>45.467175403360798</v>
      </c>
      <c r="D51">
        <v>42.280431144853203</v>
      </c>
      <c r="E51">
        <v>72.025527851238195</v>
      </c>
      <c r="F51">
        <v>50.374360320847302</v>
      </c>
      <c r="G51">
        <v>78.634190396983399</v>
      </c>
      <c r="H51">
        <v>37.605817886340297</v>
      </c>
      <c r="I51">
        <v>42.677069187456702</v>
      </c>
    </row>
    <row r="52" spans="1:9" x14ac:dyDescent="0.25">
      <c r="A52">
        <f t="shared" si="0"/>
        <v>1.1569444444444448</v>
      </c>
      <c r="B52">
        <v>36.096203592017503</v>
      </c>
      <c r="C52">
        <v>48.803044637982701</v>
      </c>
      <c r="D52">
        <v>41.644076628158899</v>
      </c>
      <c r="E52">
        <v>78.840327810284506</v>
      </c>
      <c r="F52">
        <v>50.683675466248701</v>
      </c>
      <c r="G52">
        <v>81.563533493234004</v>
      </c>
      <c r="H52">
        <v>38.617938352281101</v>
      </c>
      <c r="I52">
        <v>43.724106574516398</v>
      </c>
    </row>
    <row r="53" spans="1:9" x14ac:dyDescent="0.25">
      <c r="A53">
        <f t="shared" si="0"/>
        <v>1.1805555555555558</v>
      </c>
      <c r="B53">
        <v>37.875717418916999</v>
      </c>
      <c r="C53">
        <v>49.6252552831766</v>
      </c>
      <c r="D53">
        <v>41.814488150764198</v>
      </c>
      <c r="E53">
        <v>81.834574722100498</v>
      </c>
      <c r="F53">
        <v>50.487985135136903</v>
      </c>
      <c r="G53">
        <v>79.935685377344697</v>
      </c>
      <c r="H53">
        <v>38.991732357669399</v>
      </c>
      <c r="I53">
        <v>44.878557386469602</v>
      </c>
    </row>
    <row r="54" spans="1:9" x14ac:dyDescent="0.25">
      <c r="A54">
        <f t="shared" si="0"/>
        <v>1.2041666666666668</v>
      </c>
      <c r="B54">
        <v>42.300622280107</v>
      </c>
      <c r="C54">
        <v>51.048402760716101</v>
      </c>
      <c r="D54">
        <v>44.002773136699801</v>
      </c>
      <c r="E54">
        <v>83.984019733666102</v>
      </c>
      <c r="F54">
        <v>53.731708256333697</v>
      </c>
      <c r="G54">
        <v>82.0628658597211</v>
      </c>
      <c r="H54">
        <v>40.047798150207797</v>
      </c>
      <c r="I54">
        <v>46.218485427684797</v>
      </c>
    </row>
    <row r="55" spans="1:9" x14ac:dyDescent="0.25">
      <c r="A55">
        <f t="shared" si="0"/>
        <v>1.2277777777777779</v>
      </c>
      <c r="B55">
        <v>40.034048829780097</v>
      </c>
      <c r="C55">
        <v>54.864774837783898</v>
      </c>
      <c r="D55">
        <v>44.9136888222789</v>
      </c>
      <c r="E55">
        <v>93.248084809335296</v>
      </c>
      <c r="F55">
        <v>54.659273122530301</v>
      </c>
      <c r="G55">
        <v>87.310014543181495</v>
      </c>
      <c r="H55">
        <v>39.8248578168214</v>
      </c>
      <c r="I55">
        <v>48.001027810732303</v>
      </c>
    </row>
    <row r="56" spans="1:9" x14ac:dyDescent="0.25">
      <c r="A56">
        <f t="shared" si="0"/>
        <v>1.2513888888888889</v>
      </c>
      <c r="B56">
        <v>38.935416867976699</v>
      </c>
      <c r="C56">
        <v>53.732792722677097</v>
      </c>
      <c r="D56">
        <v>43.375109882938197</v>
      </c>
      <c r="E56">
        <v>94.339299740031606</v>
      </c>
      <c r="F56">
        <v>54.218065461903997</v>
      </c>
      <c r="G56">
        <v>84.200590827898594</v>
      </c>
      <c r="H56">
        <v>40.413963952035097</v>
      </c>
      <c r="I56">
        <v>49.790081075079499</v>
      </c>
    </row>
    <row r="57" spans="1:9" x14ac:dyDescent="0.25">
      <c r="A57">
        <f t="shared" si="0"/>
        <v>1.2749999999999999</v>
      </c>
      <c r="B57">
        <v>42.647017777533897</v>
      </c>
      <c r="C57">
        <v>55.561379875233001</v>
      </c>
      <c r="D57">
        <v>47.129696359151602</v>
      </c>
      <c r="E57">
        <v>100.33029248809</v>
      </c>
      <c r="F57">
        <v>55.430054941831798</v>
      </c>
      <c r="G57">
        <v>87.458717601148706</v>
      </c>
      <c r="H57">
        <v>40.848810437383797</v>
      </c>
      <c r="I57">
        <v>48.528828728000498</v>
      </c>
    </row>
    <row r="58" spans="1:9" x14ac:dyDescent="0.25">
      <c r="A58">
        <f t="shared" si="0"/>
        <v>1.2986111111111109</v>
      </c>
      <c r="B58">
        <v>42.117259891996099</v>
      </c>
      <c r="C58">
        <v>60.608991933267497</v>
      </c>
      <c r="D58">
        <v>47.089284040585603</v>
      </c>
      <c r="E58">
        <v>107.92396203153299</v>
      </c>
      <c r="F58">
        <v>56.041647953455303</v>
      </c>
      <c r="G58">
        <v>89.822020268324195</v>
      </c>
      <c r="H58">
        <v>40.734854086942299</v>
      </c>
      <c r="I58">
        <v>48.9948889008351</v>
      </c>
    </row>
    <row r="59" spans="1:9" x14ac:dyDescent="0.25">
      <c r="A59">
        <f t="shared" si="0"/>
        <v>1.322222222222222</v>
      </c>
      <c r="B59">
        <v>41.730008453036902</v>
      </c>
      <c r="C59">
        <v>60.598848793115202</v>
      </c>
      <c r="D59">
        <v>46.7210914831861</v>
      </c>
      <c r="E59">
        <v>110.153574935951</v>
      </c>
      <c r="F59">
        <v>54.916256385271197</v>
      </c>
      <c r="G59">
        <v>91.676336727387607</v>
      </c>
      <c r="H59">
        <v>40.785073756104403</v>
      </c>
      <c r="I59">
        <v>51.295645681260702</v>
      </c>
    </row>
    <row r="60" spans="1:9" x14ac:dyDescent="0.25">
      <c r="A60">
        <f t="shared" si="0"/>
        <v>1.345833333333333</v>
      </c>
      <c r="B60">
        <v>44.993028612071399</v>
      </c>
      <c r="C60">
        <v>62.539009744917401</v>
      </c>
      <c r="D60">
        <v>48.094104279231502</v>
      </c>
      <c r="E60">
        <v>109.735249816657</v>
      </c>
      <c r="F60">
        <v>57.891913775016597</v>
      </c>
      <c r="G60">
        <v>93.687336605162699</v>
      </c>
      <c r="H60">
        <v>42.771882583397797</v>
      </c>
      <c r="I60">
        <v>51.0106206919436</v>
      </c>
    </row>
    <row r="61" spans="1:9" x14ac:dyDescent="0.25">
      <c r="A61">
        <f t="shared" si="0"/>
        <v>1.369444444444444</v>
      </c>
      <c r="B61">
        <v>44.732391856008299</v>
      </c>
      <c r="C61">
        <v>68.199256472275493</v>
      </c>
      <c r="D61">
        <v>50.196053452251597</v>
      </c>
      <c r="E61">
        <v>118.669350202975</v>
      </c>
      <c r="F61">
        <v>59.647853020721101</v>
      </c>
      <c r="G61">
        <v>97.969502932839802</v>
      </c>
      <c r="H61">
        <v>42.650446700025498</v>
      </c>
      <c r="I61">
        <v>51.7595119979608</v>
      </c>
    </row>
    <row r="62" spans="1:9" x14ac:dyDescent="0.25">
      <c r="A62">
        <f t="shared" si="0"/>
        <v>1.393055555555555</v>
      </c>
      <c r="B62">
        <v>44.287289302001803</v>
      </c>
      <c r="C62">
        <v>72.660665026188497</v>
      </c>
      <c r="D62">
        <v>49.9578240642428</v>
      </c>
      <c r="E62">
        <v>123.340305483303</v>
      </c>
      <c r="F62">
        <v>58.761390247602499</v>
      </c>
      <c r="G62">
        <v>106.168083346994</v>
      </c>
      <c r="H62">
        <v>44.828994602899002</v>
      </c>
      <c r="I62">
        <v>57.092306252299799</v>
      </c>
    </row>
    <row r="63" spans="1:9" x14ac:dyDescent="0.25">
      <c r="A63">
        <f t="shared" si="0"/>
        <v>1.4166666666666661</v>
      </c>
      <c r="B63">
        <v>49.3997409471569</v>
      </c>
      <c r="C63">
        <v>71.816931867314494</v>
      </c>
      <c r="D63">
        <v>52.008576141833103</v>
      </c>
      <c r="E63">
        <v>129.12033799827501</v>
      </c>
      <c r="F63">
        <v>60.607300128456799</v>
      </c>
      <c r="G63">
        <v>105.11668585971699</v>
      </c>
      <c r="H63">
        <v>46.424269086868797</v>
      </c>
      <c r="I63">
        <v>57.225233363864497</v>
      </c>
    </row>
    <row r="64" spans="1:9" x14ac:dyDescent="0.25">
      <c r="A64">
        <f t="shared" si="0"/>
        <v>1.4402777777777771</v>
      </c>
      <c r="B64">
        <v>51.726595334842202</v>
      </c>
      <c r="C64">
        <v>76.3404356006114</v>
      </c>
      <c r="D64">
        <v>55.687338885672602</v>
      </c>
      <c r="E64">
        <v>137.242097698176</v>
      </c>
      <c r="F64">
        <v>62.506939121188502</v>
      </c>
      <c r="G64">
        <v>106.64050290067</v>
      </c>
      <c r="H64">
        <v>46.218834583362501</v>
      </c>
      <c r="I64">
        <v>58.105131530529199</v>
      </c>
    </row>
    <row r="65" spans="1:9" x14ac:dyDescent="0.25">
      <c r="A65">
        <f t="shared" si="0"/>
        <v>1.4638888888888881</v>
      </c>
      <c r="B65">
        <v>48.2165239669174</v>
      </c>
      <c r="C65">
        <v>81.342769103662704</v>
      </c>
      <c r="D65">
        <v>54.1602081951131</v>
      </c>
      <c r="E65">
        <v>145.70572577244999</v>
      </c>
      <c r="F65">
        <v>61.553465870333099</v>
      </c>
      <c r="G65">
        <v>113.128460195681</v>
      </c>
      <c r="H65">
        <v>46.706501530056002</v>
      </c>
      <c r="I65">
        <v>60.846402954218803</v>
      </c>
    </row>
    <row r="66" spans="1:9" x14ac:dyDescent="0.25">
      <c r="A66">
        <f t="shared" si="0"/>
        <v>1.4874999999999992</v>
      </c>
      <c r="B66">
        <v>49.043896691293099</v>
      </c>
      <c r="C66">
        <v>80.649059073654101</v>
      </c>
      <c r="D66">
        <v>55.112587307318798</v>
      </c>
      <c r="E66">
        <v>142.92749592111701</v>
      </c>
      <c r="F66">
        <v>61.766916642336199</v>
      </c>
      <c r="G66">
        <v>112.160377474371</v>
      </c>
      <c r="H66">
        <v>50.172115927116202</v>
      </c>
      <c r="I66">
        <v>61.330409831873403</v>
      </c>
    </row>
    <row r="67" spans="1:9" x14ac:dyDescent="0.25">
      <c r="A67">
        <f t="shared" si="0"/>
        <v>1.5111111111111102</v>
      </c>
      <c r="B67">
        <v>52.3160602349692</v>
      </c>
      <c r="C67">
        <v>88.5031326109264</v>
      </c>
      <c r="D67">
        <v>58.812363088878101</v>
      </c>
      <c r="E67">
        <v>150.06371970218399</v>
      </c>
      <c r="F67">
        <v>66.628325000873602</v>
      </c>
      <c r="G67">
        <v>123.61737639659</v>
      </c>
      <c r="H67">
        <v>49.313453116853701</v>
      </c>
      <c r="I67">
        <v>64.370935429564</v>
      </c>
    </row>
    <row r="68" spans="1:9" x14ac:dyDescent="0.25">
      <c r="A68">
        <f t="shared" si="0"/>
        <v>1.5347222222222212</v>
      </c>
      <c r="B68">
        <v>51.889628248326098</v>
      </c>
      <c r="C68">
        <v>95.926380091950705</v>
      </c>
      <c r="D68">
        <v>56.7763905243823</v>
      </c>
      <c r="E68">
        <v>163.402073381029</v>
      </c>
      <c r="F68">
        <v>63.727694536625997</v>
      </c>
      <c r="G68">
        <v>128.01755383658499</v>
      </c>
      <c r="H68">
        <v>51.290948300670699</v>
      </c>
      <c r="I68">
        <v>66.940528663509397</v>
      </c>
    </row>
    <row r="69" spans="1:9" x14ac:dyDescent="0.25">
      <c r="A69">
        <f t="shared" ref="A69:A132" si="1">A68+(34/60/24)</f>
        <v>1.5583333333333322</v>
      </c>
      <c r="B69">
        <v>54.820913395412497</v>
      </c>
      <c r="C69">
        <v>97.825466416661101</v>
      </c>
      <c r="D69">
        <v>61.240757949681999</v>
      </c>
      <c r="E69">
        <v>170.59703324796399</v>
      </c>
      <c r="F69">
        <v>67.628622640035701</v>
      </c>
      <c r="G69">
        <v>131.94270578536199</v>
      </c>
      <c r="H69">
        <v>52.7126988715154</v>
      </c>
      <c r="I69">
        <v>67.324791039232693</v>
      </c>
    </row>
    <row r="70" spans="1:9" x14ac:dyDescent="0.25">
      <c r="A70">
        <f t="shared" si="1"/>
        <v>1.5819444444444433</v>
      </c>
      <c r="B70">
        <v>58.828574887441697</v>
      </c>
      <c r="C70">
        <v>105.605926409452</v>
      </c>
      <c r="D70">
        <v>65.071486195349394</v>
      </c>
      <c r="E70">
        <v>173.011411848016</v>
      </c>
      <c r="F70">
        <v>70.209970130840006</v>
      </c>
      <c r="G70">
        <v>140.72805806299201</v>
      </c>
      <c r="H70">
        <v>53.829569615448897</v>
      </c>
      <c r="I70">
        <v>70.363726621766006</v>
      </c>
    </row>
    <row r="71" spans="1:9" x14ac:dyDescent="0.25">
      <c r="A71">
        <f t="shared" si="1"/>
        <v>1.6055555555555543</v>
      </c>
      <c r="B71">
        <v>55.098426098774098</v>
      </c>
      <c r="C71">
        <v>110.677665670811</v>
      </c>
      <c r="D71">
        <v>62.220228091531801</v>
      </c>
      <c r="E71">
        <v>188.35804726789399</v>
      </c>
      <c r="F71">
        <v>69.511448405434805</v>
      </c>
      <c r="G71">
        <v>139.672045376498</v>
      </c>
      <c r="H71">
        <v>54.727541485546297</v>
      </c>
      <c r="I71">
        <v>74.948609480075504</v>
      </c>
    </row>
    <row r="72" spans="1:9" x14ac:dyDescent="0.25">
      <c r="A72">
        <f t="shared" si="1"/>
        <v>1.6291666666666653</v>
      </c>
      <c r="B72">
        <v>56.851329638511999</v>
      </c>
      <c r="C72">
        <v>116.654667542667</v>
      </c>
      <c r="D72">
        <v>67.283644585270906</v>
      </c>
      <c r="E72">
        <v>190.70913379586</v>
      </c>
      <c r="F72">
        <v>71.045087231243997</v>
      </c>
      <c r="G72">
        <v>145.97189967650399</v>
      </c>
      <c r="H72">
        <v>57.691843688717498</v>
      </c>
      <c r="I72">
        <v>77.719192873102401</v>
      </c>
    </row>
    <row r="73" spans="1:9" x14ac:dyDescent="0.25">
      <c r="A73">
        <f t="shared" si="1"/>
        <v>1.6527777777777763</v>
      </c>
      <c r="B73">
        <v>64.918802824858105</v>
      </c>
      <c r="C73">
        <v>121.11173415909001</v>
      </c>
      <c r="D73">
        <v>73.130833432879498</v>
      </c>
      <c r="E73">
        <v>200.013201691436</v>
      </c>
      <c r="F73">
        <v>74.059343640995294</v>
      </c>
      <c r="G73">
        <v>147.86660659850401</v>
      </c>
      <c r="H73">
        <v>58.3603261693288</v>
      </c>
      <c r="I73">
        <v>76.392825634519198</v>
      </c>
    </row>
    <row r="74" spans="1:9" x14ac:dyDescent="0.25">
      <c r="A74">
        <f t="shared" si="1"/>
        <v>1.6763888888888874</v>
      </c>
      <c r="B74">
        <v>57.507754920850203</v>
      </c>
      <c r="C74">
        <v>127.942269843709</v>
      </c>
      <c r="D74">
        <v>68.496185720729997</v>
      </c>
      <c r="E74">
        <v>210.31764317397</v>
      </c>
      <c r="F74">
        <v>73.137739662521</v>
      </c>
      <c r="G74">
        <v>145.439966820352</v>
      </c>
      <c r="H74">
        <v>56.486534884586597</v>
      </c>
      <c r="I74">
        <v>78.879523087275203</v>
      </c>
    </row>
    <row r="75" spans="1:9" x14ac:dyDescent="0.25">
      <c r="A75">
        <f t="shared" si="1"/>
        <v>1.6999999999999984</v>
      </c>
      <c r="B75">
        <v>58.432439902252803</v>
      </c>
      <c r="C75">
        <v>127.80603663549</v>
      </c>
      <c r="D75">
        <v>67.330562405198904</v>
      </c>
      <c r="E75">
        <v>207.42945083533201</v>
      </c>
      <c r="F75">
        <v>73.480515596454595</v>
      </c>
      <c r="G75">
        <v>150.38157182009999</v>
      </c>
      <c r="H75">
        <v>55.727749229409397</v>
      </c>
      <c r="I75">
        <v>78.232995240129497</v>
      </c>
    </row>
    <row r="76" spans="1:9" x14ac:dyDescent="0.25">
      <c r="A76">
        <f t="shared" si="1"/>
        <v>1.7236111111111094</v>
      </c>
      <c r="B76">
        <v>63.054316411175201</v>
      </c>
      <c r="C76">
        <v>125.146807687788</v>
      </c>
      <c r="D76">
        <v>72.430125280424903</v>
      </c>
      <c r="E76">
        <v>197.37429928977599</v>
      </c>
      <c r="F76">
        <v>74.226932175466203</v>
      </c>
      <c r="G76">
        <v>148.33104665130301</v>
      </c>
      <c r="H76">
        <v>56.848054450616601</v>
      </c>
      <c r="I76">
        <v>76.478745587652497</v>
      </c>
    </row>
    <row r="77" spans="1:9" x14ac:dyDescent="0.25">
      <c r="A77">
        <f t="shared" si="1"/>
        <v>1.7472222222222205</v>
      </c>
      <c r="B77">
        <v>60.243960444751302</v>
      </c>
      <c r="C77">
        <v>126.39604176762199</v>
      </c>
      <c r="D77">
        <v>67.510288185393904</v>
      </c>
      <c r="E77">
        <v>199.876677926768</v>
      </c>
      <c r="F77">
        <v>74.785798319838506</v>
      </c>
      <c r="G77">
        <v>147.771404856673</v>
      </c>
      <c r="H77">
        <v>55.151216087831997</v>
      </c>
      <c r="I77">
        <v>76.265576283044396</v>
      </c>
    </row>
    <row r="78" spans="1:9" x14ac:dyDescent="0.25">
      <c r="A78">
        <f t="shared" si="1"/>
        <v>1.7708333333333315</v>
      </c>
      <c r="B78">
        <v>58.316294903644199</v>
      </c>
      <c r="C78">
        <v>132.41618640130599</v>
      </c>
      <c r="D78">
        <v>69.572171193199594</v>
      </c>
      <c r="E78">
        <v>198.70088070202101</v>
      </c>
      <c r="F78">
        <v>71.142682688891597</v>
      </c>
      <c r="G78">
        <v>148.72516920792199</v>
      </c>
      <c r="H78">
        <v>55.020687709588202</v>
      </c>
      <c r="I78">
        <v>82.020394444324296</v>
      </c>
    </row>
    <row r="79" spans="1:9" x14ac:dyDescent="0.25">
      <c r="A79">
        <f t="shared" si="1"/>
        <v>1.7944444444444425</v>
      </c>
      <c r="B79">
        <v>63.4287110376941</v>
      </c>
      <c r="C79">
        <v>120.49690230529301</v>
      </c>
      <c r="D79">
        <v>71.4235532063378</v>
      </c>
      <c r="E79">
        <v>195.50536605846199</v>
      </c>
      <c r="F79">
        <v>72.048121484892206</v>
      </c>
      <c r="G79">
        <v>137.19191937868999</v>
      </c>
      <c r="H79">
        <v>57.280821918756999</v>
      </c>
      <c r="I79">
        <v>80.160074791633093</v>
      </c>
    </row>
    <row r="80" spans="1:9" x14ac:dyDescent="0.25">
      <c r="A80">
        <f t="shared" si="1"/>
        <v>1.8180555555555535</v>
      </c>
      <c r="B80">
        <v>67.420169099860999</v>
      </c>
      <c r="C80">
        <v>124.348542469834</v>
      </c>
      <c r="D80">
        <v>76.432401421443402</v>
      </c>
      <c r="E80">
        <v>200.39318673445101</v>
      </c>
      <c r="F80">
        <v>75.817192353032596</v>
      </c>
      <c r="G80">
        <v>147.659934283691</v>
      </c>
      <c r="H80">
        <v>56.510628080404999</v>
      </c>
      <c r="I80">
        <v>82.3728223900155</v>
      </c>
    </row>
    <row r="81" spans="1:9" x14ac:dyDescent="0.25">
      <c r="A81">
        <f t="shared" si="1"/>
        <v>1.8416666666666646</v>
      </c>
      <c r="B81">
        <v>63.210841357098602</v>
      </c>
      <c r="C81">
        <v>140.168639536413</v>
      </c>
      <c r="D81">
        <v>73.717046746730702</v>
      </c>
      <c r="E81">
        <v>206.991817395315</v>
      </c>
      <c r="F81">
        <v>73.9402092297059</v>
      </c>
      <c r="G81">
        <v>165.31322162267401</v>
      </c>
      <c r="H81">
        <v>57.8239166666716</v>
      </c>
      <c r="I81">
        <v>86.211885316714799</v>
      </c>
    </row>
    <row r="82" spans="1:9" x14ac:dyDescent="0.25">
      <c r="A82">
        <f t="shared" si="1"/>
        <v>1.8652777777777756</v>
      </c>
      <c r="B82">
        <v>68.246290307550893</v>
      </c>
      <c r="C82">
        <v>127.919614458732</v>
      </c>
      <c r="D82">
        <v>75.190949000149004</v>
      </c>
      <c r="E82">
        <v>197.319445836797</v>
      </c>
      <c r="F82">
        <v>77.497689093078904</v>
      </c>
      <c r="G82">
        <v>148.29111211592499</v>
      </c>
      <c r="H82">
        <v>61.420267399008303</v>
      </c>
      <c r="I82">
        <v>89.144655505592993</v>
      </c>
    </row>
    <row r="83" spans="1:9" x14ac:dyDescent="0.25">
      <c r="A83">
        <f t="shared" si="1"/>
        <v>1.8888888888888866</v>
      </c>
      <c r="B83">
        <v>75.789711403789696</v>
      </c>
      <c r="C83">
        <v>136.26116394885</v>
      </c>
      <c r="D83">
        <v>83.477974196421997</v>
      </c>
      <c r="E83">
        <v>205.92909418136</v>
      </c>
      <c r="F83">
        <v>82.634651874622307</v>
      </c>
      <c r="G83">
        <v>157.368518956674</v>
      </c>
      <c r="H83">
        <v>61.1158981681847</v>
      </c>
      <c r="I83">
        <v>85.691137039700607</v>
      </c>
    </row>
    <row r="84" spans="1:9" x14ac:dyDescent="0.25">
      <c r="A84">
        <f t="shared" si="1"/>
        <v>1.9124999999999976</v>
      </c>
      <c r="B84">
        <v>67.1302937189066</v>
      </c>
      <c r="C84">
        <v>148.99334480717101</v>
      </c>
      <c r="D84">
        <v>79.839052414162296</v>
      </c>
      <c r="E84">
        <v>212.17639845110401</v>
      </c>
      <c r="F84">
        <v>82.176193166126893</v>
      </c>
      <c r="G84">
        <v>184.01509132752</v>
      </c>
      <c r="H84">
        <v>60.805973945157099</v>
      </c>
      <c r="I84">
        <v>92.359227216016706</v>
      </c>
    </row>
    <row r="85" spans="1:9" x14ac:dyDescent="0.25">
      <c r="A85">
        <f t="shared" si="1"/>
        <v>1.9361111111111087</v>
      </c>
      <c r="B85">
        <v>68.319143691334403</v>
      </c>
      <c r="C85">
        <v>148.83934286053599</v>
      </c>
      <c r="D85">
        <v>84.768411663394005</v>
      </c>
      <c r="E85">
        <v>211.14116647774901</v>
      </c>
      <c r="F85">
        <v>79.264256579877298</v>
      </c>
      <c r="G85">
        <v>176.536671133163</v>
      </c>
      <c r="H85">
        <v>62.869562290690503</v>
      </c>
      <c r="I85">
        <v>98.393420824093297</v>
      </c>
    </row>
    <row r="86" spans="1:9" x14ac:dyDescent="0.25">
      <c r="A86">
        <f t="shared" si="1"/>
        <v>1.9597222222222197</v>
      </c>
      <c r="B86">
        <v>75.647356257691996</v>
      </c>
      <c r="C86">
        <v>147.616476206653</v>
      </c>
      <c r="D86">
        <v>92.635507624209097</v>
      </c>
      <c r="E86">
        <v>207.293329254849</v>
      </c>
      <c r="F86">
        <v>88.327224960564806</v>
      </c>
      <c r="G86">
        <v>175.608201134588</v>
      </c>
      <c r="H86">
        <v>62.921006098531898</v>
      </c>
      <c r="I86">
        <v>94.326801952241397</v>
      </c>
    </row>
    <row r="87" spans="1:9" x14ac:dyDescent="0.25">
      <c r="A87">
        <f t="shared" si="1"/>
        <v>1.9833333333333307</v>
      </c>
      <c r="B87">
        <v>70.1010055412887</v>
      </c>
      <c r="C87">
        <v>156.22311913533201</v>
      </c>
      <c r="D87">
        <v>86.989488780271301</v>
      </c>
      <c r="E87">
        <v>218.89470135801301</v>
      </c>
      <c r="F87">
        <v>88.270409685223797</v>
      </c>
      <c r="G87">
        <v>188.22138903992001</v>
      </c>
      <c r="H87">
        <v>63.713529008506697</v>
      </c>
      <c r="I87">
        <v>97.147576586639204</v>
      </c>
    </row>
    <row r="88" spans="1:9" x14ac:dyDescent="0.25">
      <c r="A88">
        <f t="shared" si="1"/>
        <v>2.006944444444442</v>
      </c>
      <c r="B88">
        <v>73.652526520502306</v>
      </c>
      <c r="C88">
        <v>146.1577927731</v>
      </c>
      <c r="D88">
        <v>92.582838630849096</v>
      </c>
      <c r="E88">
        <v>209.43693620699099</v>
      </c>
      <c r="F88">
        <v>88.146889865875494</v>
      </c>
      <c r="G88">
        <v>173.68037533868801</v>
      </c>
      <c r="H88">
        <v>67.929116300994295</v>
      </c>
      <c r="I88">
        <v>107.350952031598</v>
      </c>
    </row>
    <row r="89" spans="1:9" x14ac:dyDescent="0.25">
      <c r="A89">
        <f t="shared" si="1"/>
        <v>2.0305555555555532</v>
      </c>
      <c r="B89">
        <v>80.591197243304805</v>
      </c>
      <c r="C89">
        <v>142.988984983477</v>
      </c>
      <c r="D89">
        <v>96.908055107431906</v>
      </c>
      <c r="E89">
        <v>214.963004819421</v>
      </c>
      <c r="F89">
        <v>90.353161209155701</v>
      </c>
      <c r="G89">
        <v>172.65106201854101</v>
      </c>
      <c r="H89">
        <v>66.398280619964694</v>
      </c>
      <c r="I89">
        <v>101.955669861503</v>
      </c>
    </row>
    <row r="90" spans="1:9" x14ac:dyDescent="0.25">
      <c r="A90">
        <f t="shared" si="1"/>
        <v>2.0541666666666645</v>
      </c>
      <c r="B90">
        <v>77.059493076782005</v>
      </c>
      <c r="C90">
        <v>163.14578090205799</v>
      </c>
      <c r="D90">
        <v>98.065712960574402</v>
      </c>
      <c r="E90">
        <v>227.210583732456</v>
      </c>
      <c r="F90">
        <v>91.442244648590702</v>
      </c>
      <c r="G90">
        <v>198.67961515091901</v>
      </c>
      <c r="H90">
        <v>69.836479473403003</v>
      </c>
      <c r="I90">
        <v>106.817375806627</v>
      </c>
    </row>
    <row r="91" spans="1:9" x14ac:dyDescent="0.25">
      <c r="A91">
        <f t="shared" si="1"/>
        <v>2.0777777777777757</v>
      </c>
      <c r="B91">
        <v>76.475516785607894</v>
      </c>
      <c r="C91">
        <v>153.450850813757</v>
      </c>
      <c r="D91">
        <v>96.729277733238405</v>
      </c>
      <c r="E91">
        <v>222.80054586430299</v>
      </c>
      <c r="F91">
        <v>89.875681071587195</v>
      </c>
      <c r="G91">
        <v>190.614290627011</v>
      </c>
      <c r="H91">
        <v>71.542016210015504</v>
      </c>
      <c r="I91">
        <v>113.660156700665</v>
      </c>
    </row>
    <row r="92" spans="1:9" x14ac:dyDescent="0.25">
      <c r="A92">
        <f t="shared" si="1"/>
        <v>2.101388888888887</v>
      </c>
      <c r="B92">
        <v>80.443500788572806</v>
      </c>
      <c r="C92">
        <v>157.43920936565399</v>
      </c>
      <c r="D92">
        <v>107.885288218496</v>
      </c>
      <c r="E92">
        <v>216.18607120848699</v>
      </c>
      <c r="F92">
        <v>96.874087955246495</v>
      </c>
      <c r="G92">
        <v>194.20079647712299</v>
      </c>
      <c r="H92">
        <v>74.993131178796503</v>
      </c>
      <c r="I92">
        <v>113.470113922216</v>
      </c>
    </row>
    <row r="93" spans="1:9" x14ac:dyDescent="0.25">
      <c r="A93">
        <f t="shared" si="1"/>
        <v>2.1249999999999982</v>
      </c>
      <c r="B93">
        <v>77.718803051376398</v>
      </c>
      <c r="C93">
        <v>169.40120161236001</v>
      </c>
      <c r="D93">
        <v>106.216803912412</v>
      </c>
      <c r="E93">
        <v>235.40880297296201</v>
      </c>
      <c r="F93">
        <v>98.671075693288401</v>
      </c>
      <c r="G93">
        <v>215.813572688676</v>
      </c>
      <c r="H93">
        <v>74.343864851810196</v>
      </c>
      <c r="I93">
        <v>115.249070539477</v>
      </c>
    </row>
    <row r="94" spans="1:9" x14ac:dyDescent="0.25">
      <c r="A94">
        <f t="shared" si="1"/>
        <v>2.1486111111111095</v>
      </c>
      <c r="B94">
        <v>78.779803767623505</v>
      </c>
      <c r="C94">
        <v>179.174909945493</v>
      </c>
      <c r="D94">
        <v>110.91426334658399</v>
      </c>
      <c r="E94">
        <v>235.357047874915</v>
      </c>
      <c r="F94">
        <v>98.8209036019704</v>
      </c>
      <c r="G94">
        <v>209.328243648648</v>
      </c>
      <c r="H94">
        <v>76.984693098925902</v>
      </c>
      <c r="I94">
        <v>123.523385955086</v>
      </c>
    </row>
    <row r="95" spans="1:9" x14ac:dyDescent="0.25">
      <c r="A95">
        <f t="shared" si="1"/>
        <v>2.1722222222222207</v>
      </c>
      <c r="B95">
        <v>90.724441155168805</v>
      </c>
      <c r="C95">
        <v>171.635241894215</v>
      </c>
      <c r="D95">
        <v>122.530782797602</v>
      </c>
      <c r="E95">
        <v>242.78931433872299</v>
      </c>
      <c r="F95">
        <v>103.420732342292</v>
      </c>
      <c r="G95">
        <v>214.315530851646</v>
      </c>
      <c r="H95">
        <v>80.969485177864101</v>
      </c>
      <c r="I95">
        <v>124.19307832723599</v>
      </c>
    </row>
    <row r="96" spans="1:9" x14ac:dyDescent="0.25">
      <c r="A96">
        <f t="shared" si="1"/>
        <v>2.195833333333332</v>
      </c>
      <c r="B96">
        <v>89.067496843509005</v>
      </c>
      <c r="C96">
        <v>181.24272693079701</v>
      </c>
      <c r="D96">
        <v>123.71859532140699</v>
      </c>
      <c r="E96">
        <v>259.12580464386201</v>
      </c>
      <c r="F96">
        <v>107.361930934566</v>
      </c>
      <c r="G96">
        <v>221.40399650256299</v>
      </c>
      <c r="H96">
        <v>80.847900559921598</v>
      </c>
      <c r="I96">
        <v>128.75817879847</v>
      </c>
    </row>
    <row r="97" spans="1:9" x14ac:dyDescent="0.25">
      <c r="A97">
        <f t="shared" si="1"/>
        <v>2.2194444444444432</v>
      </c>
      <c r="B97">
        <v>86.4051677698818</v>
      </c>
      <c r="C97">
        <v>201.06988336130101</v>
      </c>
      <c r="D97">
        <v>125.42059934749101</v>
      </c>
      <c r="E97">
        <v>268.43912163868498</v>
      </c>
      <c r="F97">
        <v>106.209872002335</v>
      </c>
      <c r="G97">
        <v>248.27836417273599</v>
      </c>
      <c r="H97">
        <v>86.979849631175696</v>
      </c>
      <c r="I97">
        <v>144.17945948684601</v>
      </c>
    </row>
    <row r="98" spans="1:9" x14ac:dyDescent="0.25">
      <c r="A98">
        <f t="shared" si="1"/>
        <v>2.2430555555555545</v>
      </c>
      <c r="B98">
        <v>94.668236044786994</v>
      </c>
      <c r="C98">
        <v>197.09960805822399</v>
      </c>
      <c r="D98">
        <v>139.74626479688899</v>
      </c>
      <c r="E98">
        <v>266.31516964590702</v>
      </c>
      <c r="F98">
        <v>113.622064365193</v>
      </c>
      <c r="G98">
        <v>242.55647249895</v>
      </c>
      <c r="H98">
        <v>90.104880716333994</v>
      </c>
      <c r="I98">
        <v>147.78184163882801</v>
      </c>
    </row>
    <row r="99" spans="1:9" x14ac:dyDescent="0.25">
      <c r="A99">
        <f t="shared" si="1"/>
        <v>2.2666666666666657</v>
      </c>
      <c r="B99">
        <v>101.51267167371</v>
      </c>
      <c r="C99">
        <v>217.234277118162</v>
      </c>
      <c r="D99">
        <v>149.56311991890701</v>
      </c>
      <c r="E99">
        <v>280.248285693686</v>
      </c>
      <c r="F99">
        <v>117.874528176962</v>
      </c>
      <c r="G99">
        <v>252.11300120454499</v>
      </c>
      <c r="H99">
        <v>91.741164510786803</v>
      </c>
      <c r="I99">
        <v>153.70994673868699</v>
      </c>
    </row>
    <row r="100" spans="1:9" x14ac:dyDescent="0.25">
      <c r="A100">
        <f t="shared" si="1"/>
        <v>2.290277777777777</v>
      </c>
      <c r="B100">
        <v>96.242766315212094</v>
      </c>
      <c r="C100">
        <v>239.332623131166</v>
      </c>
      <c r="D100">
        <v>144.281967221451</v>
      </c>
      <c r="E100">
        <v>300.30701295020202</v>
      </c>
      <c r="F100">
        <v>118.018041321552</v>
      </c>
      <c r="G100">
        <v>268.43970293515298</v>
      </c>
      <c r="H100">
        <v>94.927671992898198</v>
      </c>
      <c r="I100">
        <v>165.81094837922501</v>
      </c>
    </row>
    <row r="101" spans="1:9" x14ac:dyDescent="0.25">
      <c r="A101">
        <f t="shared" si="1"/>
        <v>2.3138888888888882</v>
      </c>
      <c r="B101">
        <v>100.50790108944901</v>
      </c>
      <c r="C101">
        <v>248.480844895742</v>
      </c>
      <c r="D101">
        <v>160.452949788598</v>
      </c>
      <c r="E101">
        <v>296.90721597357799</v>
      </c>
      <c r="F101">
        <v>121.27199940373301</v>
      </c>
      <c r="G101">
        <v>279.80184554362398</v>
      </c>
      <c r="H101">
        <v>100.952465104748</v>
      </c>
      <c r="I101">
        <v>176.043855261853</v>
      </c>
    </row>
    <row r="102" spans="1:9" x14ac:dyDescent="0.25">
      <c r="A102">
        <f t="shared" si="1"/>
        <v>2.3374999999999995</v>
      </c>
      <c r="B102">
        <v>117.392259123301</v>
      </c>
      <c r="C102">
        <v>263.07692255308598</v>
      </c>
      <c r="D102">
        <v>177.65934754700601</v>
      </c>
      <c r="E102">
        <v>294.17805151933402</v>
      </c>
      <c r="F102">
        <v>127.06032231866899</v>
      </c>
      <c r="G102">
        <v>281.44523331134297</v>
      </c>
      <c r="H102">
        <v>104.000249947016</v>
      </c>
      <c r="I102">
        <v>177.753159427925</v>
      </c>
    </row>
    <row r="103" spans="1:9" x14ac:dyDescent="0.25">
      <c r="A103">
        <f t="shared" si="1"/>
        <v>2.3611111111111107</v>
      </c>
      <c r="B103">
        <v>107.698611710314</v>
      </c>
      <c r="C103">
        <v>280.98501911943799</v>
      </c>
      <c r="D103">
        <v>174.24974124004601</v>
      </c>
      <c r="E103">
        <v>320.57748134851101</v>
      </c>
      <c r="F103">
        <v>129.11567187495001</v>
      </c>
      <c r="G103">
        <v>279.55034135244301</v>
      </c>
      <c r="H103">
        <v>109.238055533352</v>
      </c>
      <c r="I103">
        <v>195.87196991226901</v>
      </c>
    </row>
    <row r="104" spans="1:9" x14ac:dyDescent="0.25">
      <c r="A104">
        <f t="shared" si="1"/>
        <v>2.384722222222222</v>
      </c>
      <c r="B104">
        <v>116.741544120908</v>
      </c>
      <c r="C104">
        <v>302.97060374425803</v>
      </c>
      <c r="D104">
        <v>197.77865923354301</v>
      </c>
      <c r="E104">
        <v>327.16335732153698</v>
      </c>
      <c r="F104">
        <v>136.57523488476599</v>
      </c>
      <c r="G104">
        <v>288.443941942886</v>
      </c>
      <c r="H104">
        <v>114.034483751191</v>
      </c>
      <c r="I104">
        <v>208.089304641789</v>
      </c>
    </row>
    <row r="105" spans="1:9" x14ac:dyDescent="0.25">
      <c r="A105">
        <f t="shared" si="1"/>
        <v>2.4083333333333332</v>
      </c>
      <c r="B105">
        <v>132.42666992615099</v>
      </c>
      <c r="C105">
        <v>322.02537797489299</v>
      </c>
      <c r="D105">
        <v>219.91709615740399</v>
      </c>
      <c r="E105">
        <v>328.25674208145398</v>
      </c>
      <c r="F105">
        <v>146.86626181007</v>
      </c>
      <c r="G105">
        <v>299.07760089321999</v>
      </c>
      <c r="H105">
        <v>118.13640548760699</v>
      </c>
      <c r="I105">
        <v>209.069952345307</v>
      </c>
    </row>
    <row r="106" spans="1:9" x14ac:dyDescent="0.25">
      <c r="A106">
        <f t="shared" si="1"/>
        <v>2.4319444444444445</v>
      </c>
      <c r="B106">
        <v>123.334435174223</v>
      </c>
      <c r="C106">
        <v>354.150580480141</v>
      </c>
      <c r="D106">
        <v>213.806538317231</v>
      </c>
      <c r="E106">
        <v>358.287982956208</v>
      </c>
      <c r="F106">
        <v>154.678997005893</v>
      </c>
      <c r="G106">
        <v>310.786948883957</v>
      </c>
      <c r="H106">
        <v>124.385945789999</v>
      </c>
      <c r="I106">
        <v>221.75229231000199</v>
      </c>
    </row>
    <row r="107" spans="1:9" x14ac:dyDescent="0.25">
      <c r="A107">
        <f t="shared" si="1"/>
        <v>2.4555555555555557</v>
      </c>
      <c r="B107">
        <v>128.66272612978401</v>
      </c>
      <c r="C107">
        <v>354.915603459431</v>
      </c>
      <c r="D107">
        <v>241.62255094209701</v>
      </c>
      <c r="E107">
        <v>350.14251440276502</v>
      </c>
      <c r="F107">
        <v>155.683064606964</v>
      </c>
      <c r="G107">
        <v>298.19541580063799</v>
      </c>
      <c r="H107">
        <v>133.31244731332501</v>
      </c>
      <c r="I107">
        <v>233.11872351340199</v>
      </c>
    </row>
    <row r="108" spans="1:9" x14ac:dyDescent="0.25">
      <c r="A108">
        <f t="shared" si="1"/>
        <v>2.479166666666667</v>
      </c>
      <c r="B108">
        <v>143.20679763269499</v>
      </c>
      <c r="C108">
        <v>366.10318652162101</v>
      </c>
      <c r="D108">
        <v>262.24901346082601</v>
      </c>
      <c r="E108">
        <v>353.49408710433698</v>
      </c>
      <c r="F108">
        <v>163.01350754120801</v>
      </c>
      <c r="G108">
        <v>297.19018028596702</v>
      </c>
      <c r="H108">
        <v>137.38369806710699</v>
      </c>
      <c r="I108">
        <v>229.81083671928999</v>
      </c>
    </row>
    <row r="109" spans="1:9" x14ac:dyDescent="0.25">
      <c r="A109">
        <f t="shared" si="1"/>
        <v>2.5027777777777782</v>
      </c>
      <c r="B109">
        <v>134.05516724753301</v>
      </c>
      <c r="C109">
        <v>427.66113862078498</v>
      </c>
      <c r="D109">
        <v>267.34526490785498</v>
      </c>
      <c r="E109">
        <v>382.04873408124098</v>
      </c>
      <c r="F109">
        <v>174.138436299879</v>
      </c>
      <c r="G109">
        <v>328.658595158823</v>
      </c>
      <c r="H109">
        <v>143.93079009680599</v>
      </c>
      <c r="I109">
        <v>249.86144264503</v>
      </c>
    </row>
    <row r="110" spans="1:9" x14ac:dyDescent="0.25">
      <c r="A110">
        <f t="shared" si="1"/>
        <v>2.5263888888888895</v>
      </c>
      <c r="B110">
        <v>138.78577561770001</v>
      </c>
      <c r="C110">
        <v>417.83085555315898</v>
      </c>
      <c r="D110">
        <v>281.74929243354597</v>
      </c>
      <c r="E110">
        <v>374.96845761890597</v>
      </c>
      <c r="F110">
        <v>178.99804130424101</v>
      </c>
      <c r="G110">
        <v>314.90941577879403</v>
      </c>
      <c r="H110">
        <v>149.491197800973</v>
      </c>
      <c r="I110">
        <v>263.519886229588</v>
      </c>
    </row>
    <row r="111" spans="1:9" x14ac:dyDescent="0.25">
      <c r="A111">
        <f t="shared" si="1"/>
        <v>2.5500000000000007</v>
      </c>
      <c r="B111">
        <v>147.32569731253801</v>
      </c>
      <c r="C111">
        <v>421.05707035053098</v>
      </c>
      <c r="D111">
        <v>305.80572078137999</v>
      </c>
      <c r="E111">
        <v>366.43453006641499</v>
      </c>
      <c r="F111">
        <v>185.511772634697</v>
      </c>
      <c r="G111">
        <v>315.66354562331298</v>
      </c>
      <c r="H111">
        <v>155.40570861037801</v>
      </c>
      <c r="I111">
        <v>252.79709446441399</v>
      </c>
    </row>
    <row r="112" spans="1:9" x14ac:dyDescent="0.25">
      <c r="A112">
        <f t="shared" si="1"/>
        <v>2.573611111111112</v>
      </c>
      <c r="B112">
        <v>135.97192568086501</v>
      </c>
      <c r="C112">
        <v>475.38864749483298</v>
      </c>
      <c r="D112">
        <v>297.19853670063299</v>
      </c>
      <c r="E112">
        <v>388.54326518271102</v>
      </c>
      <c r="F112">
        <v>196.64530328336701</v>
      </c>
      <c r="G112">
        <v>339.92205260874601</v>
      </c>
      <c r="H112">
        <v>156.21372458149199</v>
      </c>
      <c r="I112">
        <v>276.23848752206197</v>
      </c>
    </row>
    <row r="113" spans="1:9" x14ac:dyDescent="0.25">
      <c r="A113">
        <f t="shared" si="1"/>
        <v>2.5972222222222232</v>
      </c>
      <c r="B113">
        <v>146.54727826338899</v>
      </c>
      <c r="C113">
        <v>502.25367502426502</v>
      </c>
      <c r="D113">
        <v>329.603013914396</v>
      </c>
      <c r="E113">
        <v>381.25405685099503</v>
      </c>
      <c r="F113">
        <v>191.15825173795301</v>
      </c>
      <c r="G113">
        <v>358.64658800672998</v>
      </c>
      <c r="H113">
        <v>164.640848145549</v>
      </c>
      <c r="I113">
        <v>286.921757506181</v>
      </c>
    </row>
    <row r="114" spans="1:9" x14ac:dyDescent="0.25">
      <c r="A114">
        <f t="shared" si="1"/>
        <v>2.6208333333333345</v>
      </c>
      <c r="B114">
        <v>153.25879492663501</v>
      </c>
      <c r="C114">
        <v>484.76894737242202</v>
      </c>
      <c r="D114">
        <v>346.71306695889302</v>
      </c>
      <c r="E114">
        <v>382.39746759059</v>
      </c>
      <c r="F114">
        <v>202.59192675460099</v>
      </c>
      <c r="G114">
        <v>354.400634100822</v>
      </c>
      <c r="H114">
        <v>171.951818310747</v>
      </c>
      <c r="I114">
        <v>275.20693313449698</v>
      </c>
    </row>
    <row r="115" spans="1:9" x14ac:dyDescent="0.25">
      <c r="A115">
        <f t="shared" si="1"/>
        <v>2.6444444444444457</v>
      </c>
      <c r="B115">
        <v>156.89264062790599</v>
      </c>
      <c r="C115">
        <v>506.85296409996897</v>
      </c>
      <c r="D115">
        <v>357.016583738306</v>
      </c>
      <c r="E115">
        <v>399.33557534787201</v>
      </c>
      <c r="F115">
        <v>212.11852409571799</v>
      </c>
      <c r="G115">
        <v>347.75483609750898</v>
      </c>
      <c r="H115">
        <v>169.71582485445199</v>
      </c>
      <c r="I115">
        <v>287.26483856928701</v>
      </c>
    </row>
    <row r="116" spans="1:9" x14ac:dyDescent="0.25">
      <c r="A116">
        <f t="shared" si="1"/>
        <v>2.668055555555557</v>
      </c>
      <c r="B116">
        <v>148.15474380621399</v>
      </c>
      <c r="C116">
        <v>550.78928449014802</v>
      </c>
      <c r="D116">
        <v>343.82325013540299</v>
      </c>
      <c r="E116">
        <v>402.726164875086</v>
      </c>
      <c r="F116">
        <v>207.25218432030499</v>
      </c>
      <c r="G116">
        <v>342.34625197864102</v>
      </c>
      <c r="H116">
        <v>182.308029831086</v>
      </c>
      <c r="I116">
        <v>311.82157165036102</v>
      </c>
    </row>
    <row r="117" spans="1:9" x14ac:dyDescent="0.25">
      <c r="A117">
        <f t="shared" si="1"/>
        <v>2.6916666666666682</v>
      </c>
      <c r="B117">
        <v>158.403237344709</v>
      </c>
      <c r="C117">
        <v>505.24677375976398</v>
      </c>
      <c r="D117">
        <v>363.05510602153203</v>
      </c>
      <c r="E117">
        <v>385.50069780307598</v>
      </c>
      <c r="F117">
        <v>215.091360839819</v>
      </c>
      <c r="G117">
        <v>341.07353795705501</v>
      </c>
      <c r="H117">
        <v>189.70181665943699</v>
      </c>
      <c r="I117">
        <v>304.13756588311298</v>
      </c>
    </row>
    <row r="118" spans="1:9" x14ac:dyDescent="0.25">
      <c r="A118">
        <f t="shared" si="1"/>
        <v>2.7152777777777795</v>
      </c>
      <c r="B118">
        <v>168.021226294755</v>
      </c>
      <c r="C118">
        <v>524.70137260895694</v>
      </c>
      <c r="D118">
        <v>388.767226844991</v>
      </c>
      <c r="E118">
        <v>380.64624822154502</v>
      </c>
      <c r="F118">
        <v>225.27798490823201</v>
      </c>
      <c r="G118">
        <v>347.98967861902599</v>
      </c>
      <c r="H118">
        <v>184.54435896648101</v>
      </c>
      <c r="I118">
        <v>308.50399899354198</v>
      </c>
    </row>
    <row r="119" spans="1:9" x14ac:dyDescent="0.25">
      <c r="A119">
        <f t="shared" si="1"/>
        <v>2.7388888888888907</v>
      </c>
      <c r="B119">
        <v>149.552695673899</v>
      </c>
      <c r="C119">
        <v>594.09217179389896</v>
      </c>
      <c r="D119">
        <v>364.52291405955702</v>
      </c>
      <c r="E119">
        <v>397.45297550940899</v>
      </c>
      <c r="F119">
        <v>223.178127782389</v>
      </c>
      <c r="G119">
        <v>366.99267886262902</v>
      </c>
      <c r="H119">
        <v>196.00721840551699</v>
      </c>
      <c r="I119">
        <v>324.49408556308799</v>
      </c>
    </row>
    <row r="120" spans="1:9" x14ac:dyDescent="0.25">
      <c r="A120">
        <f t="shared" si="1"/>
        <v>2.762500000000002</v>
      </c>
      <c r="B120">
        <v>161.121189873828</v>
      </c>
      <c r="C120">
        <v>508.18734576426601</v>
      </c>
      <c r="D120">
        <v>388.80098825472299</v>
      </c>
      <c r="E120">
        <v>387.79486734838298</v>
      </c>
      <c r="F120">
        <v>222.12468862154199</v>
      </c>
      <c r="G120">
        <v>338.49357601209101</v>
      </c>
      <c r="H120">
        <v>204.59643447180699</v>
      </c>
      <c r="I120">
        <v>335.29247348003202</v>
      </c>
    </row>
    <row r="121" spans="1:9" x14ac:dyDescent="0.25">
      <c r="A121">
        <f t="shared" si="1"/>
        <v>2.7861111111111132</v>
      </c>
      <c r="B121">
        <v>170.23619696853001</v>
      </c>
      <c r="C121">
        <v>560.83692840254696</v>
      </c>
      <c r="D121">
        <v>418.82276656064897</v>
      </c>
      <c r="E121">
        <v>386.71628828765699</v>
      </c>
      <c r="F121">
        <v>235.37452053704899</v>
      </c>
      <c r="G121">
        <v>355.28254043299398</v>
      </c>
      <c r="H121">
        <v>201.096049544713</v>
      </c>
      <c r="I121">
        <v>319.37090851271302</v>
      </c>
    </row>
    <row r="122" spans="1:9" x14ac:dyDescent="0.25">
      <c r="A122">
        <f t="shared" si="1"/>
        <v>2.8097222222222245</v>
      </c>
      <c r="B122">
        <v>151.30608346290401</v>
      </c>
      <c r="C122">
        <v>652.97097456684401</v>
      </c>
      <c r="D122">
        <v>377.617091723361</v>
      </c>
      <c r="E122">
        <v>409.52892017231602</v>
      </c>
      <c r="F122">
        <v>235.406260965059</v>
      </c>
      <c r="G122">
        <v>402.32333849313</v>
      </c>
      <c r="H122">
        <v>208.80824556285501</v>
      </c>
      <c r="I122">
        <v>331.00333358096998</v>
      </c>
    </row>
    <row r="123" spans="1:9" x14ac:dyDescent="0.25">
      <c r="A123">
        <f t="shared" si="1"/>
        <v>2.8333333333333357</v>
      </c>
      <c r="B123">
        <v>162.39240367450799</v>
      </c>
      <c r="C123">
        <v>557.75864549468201</v>
      </c>
      <c r="D123">
        <v>417.30154058587402</v>
      </c>
      <c r="E123">
        <v>389.30558461120199</v>
      </c>
      <c r="F123">
        <v>239.23384703222899</v>
      </c>
      <c r="G123">
        <v>367.67604042033003</v>
      </c>
      <c r="H123">
        <v>223.122374458557</v>
      </c>
      <c r="I123">
        <v>353.93824554969802</v>
      </c>
    </row>
    <row r="124" spans="1:9" x14ac:dyDescent="0.25">
      <c r="A124">
        <f t="shared" si="1"/>
        <v>2.856944444444447</v>
      </c>
      <c r="B124">
        <v>177.21379229816</v>
      </c>
      <c r="C124">
        <v>567.52896041789404</v>
      </c>
      <c r="D124">
        <v>443.43383785695602</v>
      </c>
      <c r="E124">
        <v>387.0893568596</v>
      </c>
      <c r="F124">
        <v>251.29275659546099</v>
      </c>
      <c r="G124">
        <v>368.32841030829701</v>
      </c>
      <c r="H124">
        <v>215.466244626155</v>
      </c>
      <c r="I124">
        <v>328.21211065069298</v>
      </c>
    </row>
    <row r="125" spans="1:9" x14ac:dyDescent="0.25">
      <c r="A125">
        <f t="shared" si="1"/>
        <v>2.8805555555555582</v>
      </c>
      <c r="B125">
        <v>160.009929032108</v>
      </c>
      <c r="C125">
        <v>664.44820204860901</v>
      </c>
      <c r="D125">
        <v>412.021490097053</v>
      </c>
      <c r="E125">
        <v>404.29721320310199</v>
      </c>
      <c r="F125">
        <v>257.17676427674797</v>
      </c>
      <c r="G125">
        <v>407.91160476471401</v>
      </c>
      <c r="H125">
        <v>223.801369069884</v>
      </c>
      <c r="I125">
        <v>346.96030123186</v>
      </c>
    </row>
    <row r="126" spans="1:9" x14ac:dyDescent="0.25">
      <c r="A126">
        <f t="shared" si="1"/>
        <v>2.9041666666666694</v>
      </c>
      <c r="B126">
        <v>166.26179091853001</v>
      </c>
      <c r="C126">
        <v>585.83928895538202</v>
      </c>
      <c r="D126">
        <v>429.49498217468403</v>
      </c>
      <c r="E126">
        <v>386.66089901981599</v>
      </c>
      <c r="F126">
        <v>247.653306652574</v>
      </c>
      <c r="G126">
        <v>369.86555547501399</v>
      </c>
      <c r="H126">
        <v>236.83282212870699</v>
      </c>
      <c r="I126">
        <v>364.15094789433601</v>
      </c>
    </row>
    <row r="127" spans="1:9" x14ac:dyDescent="0.25">
      <c r="A127">
        <f t="shared" si="1"/>
        <v>2.9277777777777807</v>
      </c>
      <c r="B127">
        <v>179.324181665758</v>
      </c>
      <c r="C127">
        <v>606.17948285217005</v>
      </c>
      <c r="D127">
        <v>455.78360577925599</v>
      </c>
      <c r="E127">
        <v>392.497340584114</v>
      </c>
      <c r="F127">
        <v>258.781423134345</v>
      </c>
      <c r="G127">
        <v>375.75563548561001</v>
      </c>
      <c r="H127">
        <v>241.06991720516399</v>
      </c>
      <c r="I127">
        <v>344.03272484836901</v>
      </c>
    </row>
    <row r="128" spans="1:9" x14ac:dyDescent="0.25">
      <c r="A128">
        <f t="shared" si="1"/>
        <v>2.9513888888888919</v>
      </c>
      <c r="B128">
        <v>164.25699829099599</v>
      </c>
      <c r="C128">
        <v>686.43307314059405</v>
      </c>
      <c r="D128">
        <v>434.60309215896001</v>
      </c>
      <c r="E128">
        <v>407.12120405874498</v>
      </c>
      <c r="F128">
        <v>269.74562480348499</v>
      </c>
      <c r="G128">
        <v>407.13675803396899</v>
      </c>
      <c r="H128">
        <v>237.44431785935399</v>
      </c>
      <c r="I128">
        <v>355.66951721572201</v>
      </c>
    </row>
    <row r="129" spans="1:9" x14ac:dyDescent="0.25">
      <c r="A129">
        <f t="shared" si="1"/>
        <v>2.9750000000000032</v>
      </c>
      <c r="B129">
        <v>168.14345040390899</v>
      </c>
      <c r="C129">
        <v>654.89863416781395</v>
      </c>
      <c r="D129">
        <v>441.540081039602</v>
      </c>
      <c r="E129">
        <v>395.342067461537</v>
      </c>
      <c r="F129">
        <v>256.06271515796197</v>
      </c>
      <c r="G129">
        <v>396.556532731912</v>
      </c>
      <c r="H129">
        <v>246.658607852107</v>
      </c>
      <c r="I129">
        <v>380.56357907976297</v>
      </c>
    </row>
    <row r="130" spans="1:9" x14ac:dyDescent="0.25">
      <c r="A130">
        <f t="shared" si="1"/>
        <v>2.9986111111111144</v>
      </c>
      <c r="B130">
        <v>179.71720859649099</v>
      </c>
      <c r="C130">
        <v>596.81941082068704</v>
      </c>
      <c r="D130">
        <v>459.40409626629997</v>
      </c>
      <c r="E130">
        <v>377.25178495693001</v>
      </c>
      <c r="F130">
        <v>269.43999380314</v>
      </c>
      <c r="G130">
        <v>377.925609738312</v>
      </c>
      <c r="H130">
        <v>253.51615440774299</v>
      </c>
      <c r="I130">
        <v>354.92832410576699</v>
      </c>
    </row>
    <row r="131" spans="1:9" x14ac:dyDescent="0.25">
      <c r="A131">
        <f t="shared" si="1"/>
        <v>3.0222222222222257</v>
      </c>
      <c r="B131">
        <v>186.55347128831801</v>
      </c>
      <c r="C131">
        <v>658.81966814801297</v>
      </c>
      <c r="D131">
        <v>473.32124759796</v>
      </c>
      <c r="E131">
        <v>397.183215610525</v>
      </c>
      <c r="F131">
        <v>280.78354861702201</v>
      </c>
      <c r="G131">
        <v>407.53598795310899</v>
      </c>
      <c r="H131">
        <v>244.63877215826801</v>
      </c>
      <c r="I131">
        <v>358.34354867084699</v>
      </c>
    </row>
    <row r="132" spans="1:9" x14ac:dyDescent="0.25">
      <c r="A132">
        <f t="shared" si="1"/>
        <v>3.0458333333333369</v>
      </c>
      <c r="B132">
        <v>164.860250959844</v>
      </c>
      <c r="C132">
        <v>659.29260192480206</v>
      </c>
      <c r="D132">
        <v>426.75759062847499</v>
      </c>
      <c r="E132">
        <v>395.43052932843699</v>
      </c>
      <c r="F132">
        <v>266.00665813396398</v>
      </c>
      <c r="G132">
        <v>397.78541787580599</v>
      </c>
      <c r="H132">
        <v>251.617830198424</v>
      </c>
      <c r="I132">
        <v>374.227174088563</v>
      </c>
    </row>
    <row r="133" spans="1:9" x14ac:dyDescent="0.25">
      <c r="A133">
        <f t="shared" ref="A133:A168" si="2">A132+(34/60/24)</f>
        <v>3.0694444444444482</v>
      </c>
      <c r="B133">
        <v>168.76429838745901</v>
      </c>
      <c r="C133">
        <v>608.33455973376294</v>
      </c>
      <c r="D133">
        <v>456.33948471666997</v>
      </c>
      <c r="E133">
        <v>373.86368768848598</v>
      </c>
      <c r="F133">
        <v>263.66127695672202</v>
      </c>
      <c r="G133">
        <v>380.97040394023401</v>
      </c>
      <c r="H133">
        <v>263.05090993963802</v>
      </c>
      <c r="I133">
        <v>365.60052106099101</v>
      </c>
    </row>
    <row r="134" spans="1:9" x14ac:dyDescent="0.25">
      <c r="A134">
        <f t="shared" si="2"/>
        <v>3.0930555555555594</v>
      </c>
      <c r="B134">
        <v>175.78355094281599</v>
      </c>
      <c r="C134">
        <v>618.06182048553399</v>
      </c>
      <c r="D134">
        <v>478.62153258738402</v>
      </c>
      <c r="E134">
        <v>368.18054665346102</v>
      </c>
      <c r="F134">
        <v>274.65291411928803</v>
      </c>
      <c r="G134">
        <v>390.108412687233</v>
      </c>
      <c r="H134">
        <v>245.578281919445</v>
      </c>
      <c r="I134">
        <v>355.71523970799899</v>
      </c>
    </row>
    <row r="135" spans="1:9" x14ac:dyDescent="0.25">
      <c r="A135">
        <f t="shared" si="2"/>
        <v>3.1166666666666707</v>
      </c>
      <c r="B135">
        <v>154.876869082339</v>
      </c>
      <c r="C135">
        <v>684.58593651479305</v>
      </c>
      <c r="D135">
        <v>418.75810365996199</v>
      </c>
      <c r="E135">
        <v>375.557495641343</v>
      </c>
      <c r="F135">
        <v>263.14498736591997</v>
      </c>
      <c r="G135">
        <v>413.839783196214</v>
      </c>
      <c r="H135">
        <v>256.39159926319599</v>
      </c>
      <c r="I135">
        <v>374.80938054791199</v>
      </c>
    </row>
    <row r="136" spans="1:9" x14ac:dyDescent="0.25">
      <c r="A136">
        <f t="shared" si="2"/>
        <v>3.1402777777777819</v>
      </c>
      <c r="B136">
        <v>161.54960304011999</v>
      </c>
      <c r="C136">
        <v>578.61592678283603</v>
      </c>
      <c r="D136">
        <v>447.67166325993799</v>
      </c>
      <c r="E136">
        <v>357.62290751501598</v>
      </c>
      <c r="F136">
        <v>263.80169051974002</v>
      </c>
      <c r="G136">
        <v>368.444188530102</v>
      </c>
      <c r="H136">
        <v>264.67364472624598</v>
      </c>
      <c r="I136">
        <v>384.49399967969401</v>
      </c>
    </row>
    <row r="137" spans="1:9" x14ac:dyDescent="0.25">
      <c r="A137">
        <f t="shared" si="2"/>
        <v>3.1638888888888932</v>
      </c>
      <c r="B137">
        <v>175.411498212205</v>
      </c>
      <c r="C137">
        <v>578.16177794275995</v>
      </c>
      <c r="D137">
        <v>468.92239515021902</v>
      </c>
      <c r="E137">
        <v>356.49426062747602</v>
      </c>
      <c r="F137">
        <v>274.365031369608</v>
      </c>
      <c r="G137">
        <v>374.64051568064701</v>
      </c>
      <c r="H137">
        <v>256.99861034210801</v>
      </c>
      <c r="I137">
        <v>353.965756960666</v>
      </c>
    </row>
    <row r="138" spans="1:9" x14ac:dyDescent="0.25">
      <c r="A138">
        <f t="shared" si="2"/>
        <v>3.1875000000000044</v>
      </c>
      <c r="B138">
        <v>151.45735857858699</v>
      </c>
      <c r="C138">
        <v>643.62404934069605</v>
      </c>
      <c r="D138">
        <v>419.20261443644398</v>
      </c>
      <c r="E138">
        <v>371.022678518595</v>
      </c>
      <c r="F138">
        <v>273.49625503503597</v>
      </c>
      <c r="G138">
        <v>410.62623533503699</v>
      </c>
      <c r="H138">
        <v>258.85693563920597</v>
      </c>
      <c r="I138">
        <v>364.80423901044998</v>
      </c>
    </row>
    <row r="139" spans="1:9" x14ac:dyDescent="0.25">
      <c r="A139">
        <f t="shared" si="2"/>
        <v>3.2111111111111157</v>
      </c>
      <c r="B139">
        <v>152.52078834331601</v>
      </c>
      <c r="C139">
        <v>568.96038958193606</v>
      </c>
      <c r="D139">
        <v>425.26895275138799</v>
      </c>
      <c r="E139">
        <v>350.832898437182</v>
      </c>
      <c r="F139">
        <v>259.05968950807897</v>
      </c>
      <c r="G139">
        <v>387.53994949448798</v>
      </c>
      <c r="H139">
        <v>266.80562007345202</v>
      </c>
      <c r="I139">
        <v>374.56541227934702</v>
      </c>
    </row>
    <row r="140" spans="1:9" x14ac:dyDescent="0.25">
      <c r="A140">
        <f t="shared" si="2"/>
        <v>3.2347222222222269</v>
      </c>
      <c r="B140">
        <v>159.169071685315</v>
      </c>
      <c r="C140">
        <v>581.661834720603</v>
      </c>
      <c r="D140">
        <v>453.08653691312298</v>
      </c>
      <c r="E140">
        <v>337.20586813454503</v>
      </c>
      <c r="F140">
        <v>267.491309421415</v>
      </c>
      <c r="G140">
        <v>383.59958954469698</v>
      </c>
      <c r="H140">
        <v>276.84990195535102</v>
      </c>
      <c r="I140">
        <v>353.41142558980999</v>
      </c>
    </row>
    <row r="141" spans="1:9" x14ac:dyDescent="0.25">
      <c r="A141">
        <f t="shared" si="2"/>
        <v>3.2583333333333382</v>
      </c>
      <c r="B141">
        <v>145.02189391431301</v>
      </c>
      <c r="C141">
        <v>605.15127983232196</v>
      </c>
      <c r="D141">
        <v>421.44165475015501</v>
      </c>
      <c r="E141">
        <v>357.14589795946301</v>
      </c>
      <c r="F141">
        <v>271.19889438447501</v>
      </c>
      <c r="G141">
        <v>412.43519390952599</v>
      </c>
      <c r="H141">
        <v>263.75490181734699</v>
      </c>
      <c r="I141">
        <v>368.33504624334699</v>
      </c>
    </row>
    <row r="142" spans="1:9" x14ac:dyDescent="0.25">
      <c r="A142">
        <f t="shared" si="2"/>
        <v>3.2819444444444494</v>
      </c>
      <c r="B142">
        <v>146.80108031455899</v>
      </c>
      <c r="C142">
        <v>618.76089722175504</v>
      </c>
      <c r="D142">
        <v>437.47556464278699</v>
      </c>
      <c r="E142">
        <v>353.076660516039</v>
      </c>
      <c r="F142">
        <v>261.82449651141798</v>
      </c>
      <c r="G142">
        <v>404.14647824914601</v>
      </c>
      <c r="H142">
        <v>274.912083300907</v>
      </c>
      <c r="I142">
        <v>378.00385722967798</v>
      </c>
    </row>
    <row r="143" spans="1:9" x14ac:dyDescent="0.25">
      <c r="A143">
        <f t="shared" si="2"/>
        <v>3.3055555555555607</v>
      </c>
      <c r="B143">
        <v>161.442257252697</v>
      </c>
      <c r="C143">
        <v>540.83721539516603</v>
      </c>
      <c r="D143">
        <v>453.79121919226401</v>
      </c>
      <c r="E143">
        <v>338.39419785994397</v>
      </c>
      <c r="F143">
        <v>274.11740322505801</v>
      </c>
      <c r="G143">
        <v>385.12883244886598</v>
      </c>
      <c r="H143">
        <v>283.41583343440698</v>
      </c>
      <c r="I143">
        <v>348.55829314823302</v>
      </c>
    </row>
    <row r="144" spans="1:9" x14ac:dyDescent="0.25">
      <c r="A144">
        <f t="shared" si="2"/>
        <v>3.3291666666666719</v>
      </c>
      <c r="B144">
        <v>145.31749924435201</v>
      </c>
      <c r="C144">
        <v>574.08879783357395</v>
      </c>
      <c r="D144">
        <v>426.44871939619998</v>
      </c>
      <c r="E144">
        <v>342.868239578719</v>
      </c>
      <c r="F144">
        <v>280.83319318147301</v>
      </c>
      <c r="G144">
        <v>392.78913572892401</v>
      </c>
      <c r="H144">
        <v>271.01431541899302</v>
      </c>
      <c r="I144">
        <v>363.85763312298502</v>
      </c>
    </row>
    <row r="145" spans="1:9" x14ac:dyDescent="0.25">
      <c r="A145">
        <f t="shared" si="2"/>
        <v>3.3527777777777832</v>
      </c>
      <c r="B145">
        <v>147.84205313474499</v>
      </c>
      <c r="C145">
        <v>624.55470846689104</v>
      </c>
      <c r="D145">
        <v>423.185587135106</v>
      </c>
      <c r="E145">
        <v>341.63830595241802</v>
      </c>
      <c r="F145">
        <v>267.810642101052</v>
      </c>
      <c r="G145">
        <v>421.872002450129</v>
      </c>
      <c r="H145">
        <v>277.4640226244</v>
      </c>
      <c r="I145">
        <v>381.428386477939</v>
      </c>
    </row>
    <row r="146" spans="1:9" x14ac:dyDescent="0.25">
      <c r="A146">
        <f t="shared" si="2"/>
        <v>3.3763888888888944</v>
      </c>
      <c r="B146">
        <v>157.24673327126601</v>
      </c>
      <c r="C146">
        <v>560.27388291861996</v>
      </c>
      <c r="D146">
        <v>458.389452479645</v>
      </c>
      <c r="E146">
        <v>326.28943634080298</v>
      </c>
      <c r="F146">
        <v>273.43245450277402</v>
      </c>
      <c r="G146">
        <v>394.638610386621</v>
      </c>
      <c r="H146">
        <v>289.45688128214999</v>
      </c>
      <c r="I146">
        <v>365.49760703794499</v>
      </c>
    </row>
    <row r="147" spans="1:9" x14ac:dyDescent="0.25">
      <c r="A147">
        <f t="shared" si="2"/>
        <v>3.4000000000000057</v>
      </c>
      <c r="B147">
        <v>157.28776044736901</v>
      </c>
      <c r="C147">
        <v>554.22397443017098</v>
      </c>
      <c r="D147">
        <v>459.695031755451</v>
      </c>
      <c r="E147">
        <v>337.78185970516199</v>
      </c>
      <c r="F147">
        <v>280.955971805449</v>
      </c>
      <c r="G147">
        <v>409.503096851566</v>
      </c>
      <c r="H147">
        <v>277.00009499007803</v>
      </c>
      <c r="I147">
        <v>371.42997966439202</v>
      </c>
    </row>
    <row r="148" spans="1:9" x14ac:dyDescent="0.25">
      <c r="A148">
        <f t="shared" si="2"/>
        <v>3.4236111111111169</v>
      </c>
      <c r="B148">
        <v>152.421232711241</v>
      </c>
      <c r="C148">
        <v>631.01994256490104</v>
      </c>
      <c r="D148">
        <v>437.98188745636901</v>
      </c>
      <c r="E148">
        <v>347.33513091271402</v>
      </c>
      <c r="F148">
        <v>272.15650914674501</v>
      </c>
      <c r="G148">
        <v>429.35645664086098</v>
      </c>
      <c r="H148">
        <v>288.64457226683697</v>
      </c>
      <c r="I148">
        <v>381.04699718513001</v>
      </c>
    </row>
    <row r="149" spans="1:9" x14ac:dyDescent="0.25">
      <c r="A149">
        <f t="shared" si="2"/>
        <v>3.4472222222222282</v>
      </c>
      <c r="B149">
        <v>165.34531976985599</v>
      </c>
      <c r="C149">
        <v>555.49236186747498</v>
      </c>
      <c r="D149">
        <v>452.37554131227199</v>
      </c>
      <c r="E149">
        <v>328.00348025603699</v>
      </c>
      <c r="F149">
        <v>275.63907276024997</v>
      </c>
      <c r="G149">
        <v>394.77552821513098</v>
      </c>
      <c r="H149">
        <v>301.896382313419</v>
      </c>
      <c r="I149">
        <v>376.98530676580799</v>
      </c>
    </row>
    <row r="150" spans="1:9" x14ac:dyDescent="0.25">
      <c r="A150">
        <f t="shared" si="2"/>
        <v>3.4708333333333394</v>
      </c>
      <c r="B150">
        <v>174.46988477191601</v>
      </c>
      <c r="C150">
        <v>561.95147223776598</v>
      </c>
      <c r="D150">
        <v>481.25970680085999</v>
      </c>
      <c r="E150">
        <v>317.94490157775601</v>
      </c>
      <c r="F150">
        <v>289.65491804874699</v>
      </c>
      <c r="G150">
        <v>427.60181736175099</v>
      </c>
      <c r="H150">
        <v>298.662158014223</v>
      </c>
      <c r="I150">
        <v>371.73815284141801</v>
      </c>
    </row>
    <row r="151" spans="1:9" x14ac:dyDescent="0.25">
      <c r="A151">
        <f t="shared" si="2"/>
        <v>3.4944444444444507</v>
      </c>
      <c r="B151">
        <v>160.908617759799</v>
      </c>
      <c r="C151">
        <v>636.57749393907602</v>
      </c>
      <c r="D151">
        <v>442.17558400689001</v>
      </c>
      <c r="E151">
        <v>347.58459367735298</v>
      </c>
      <c r="F151">
        <v>293.28283868378401</v>
      </c>
      <c r="G151">
        <v>453.22621262652399</v>
      </c>
      <c r="H151">
        <v>284.80204847801599</v>
      </c>
      <c r="I151">
        <v>392.47452840947898</v>
      </c>
    </row>
    <row r="152" spans="1:9" x14ac:dyDescent="0.25">
      <c r="A152">
        <f t="shared" si="2"/>
        <v>3.5180555555555619</v>
      </c>
      <c r="B152">
        <v>166.12667610542999</v>
      </c>
      <c r="C152">
        <v>617.39469607033402</v>
      </c>
      <c r="D152">
        <v>449.05851634904201</v>
      </c>
      <c r="E152">
        <v>331.308691521615</v>
      </c>
      <c r="F152">
        <v>276.39339290513402</v>
      </c>
      <c r="G152">
        <v>436.50859448304601</v>
      </c>
      <c r="H152">
        <v>308.11318908783102</v>
      </c>
      <c r="I152">
        <v>409.57964374363303</v>
      </c>
    </row>
    <row r="153" spans="1:9" x14ac:dyDescent="0.25">
      <c r="A153">
        <f t="shared" si="2"/>
        <v>3.5416666666666732</v>
      </c>
      <c r="B153">
        <v>186.459299629903</v>
      </c>
      <c r="C153">
        <v>545.26338350965102</v>
      </c>
      <c r="D153">
        <v>499.01274500660998</v>
      </c>
      <c r="E153">
        <v>317.17731395006098</v>
      </c>
      <c r="F153">
        <v>292.39977979509001</v>
      </c>
      <c r="G153">
        <v>402.945489375585</v>
      </c>
      <c r="H153">
        <v>298.28934172298801</v>
      </c>
      <c r="I153">
        <v>394.19785129670299</v>
      </c>
    </row>
    <row r="154" spans="1:9" x14ac:dyDescent="0.25">
      <c r="A154">
        <f t="shared" si="2"/>
        <v>3.5652777777777844</v>
      </c>
      <c r="B154">
        <v>192.67207481442699</v>
      </c>
      <c r="C154">
        <v>616.893022756238</v>
      </c>
      <c r="D154">
        <v>509.675689190117</v>
      </c>
      <c r="E154">
        <v>332.596330591889</v>
      </c>
      <c r="F154">
        <v>304.79628595234698</v>
      </c>
      <c r="G154">
        <v>450.21510618556198</v>
      </c>
      <c r="H154">
        <v>299.39508405278798</v>
      </c>
      <c r="I154">
        <v>404.18026103401598</v>
      </c>
    </row>
    <row r="155" spans="1:9" x14ac:dyDescent="0.25">
      <c r="A155">
        <f t="shared" si="2"/>
        <v>3.5888888888888957</v>
      </c>
      <c r="B155">
        <v>193.88830841480899</v>
      </c>
      <c r="C155">
        <v>563.52587424779301</v>
      </c>
      <c r="D155">
        <v>486.81447247949802</v>
      </c>
      <c r="E155">
        <v>319.96834762132102</v>
      </c>
      <c r="F155">
        <v>290.582563114479</v>
      </c>
      <c r="G155">
        <v>403.36954421428499</v>
      </c>
      <c r="H155">
        <v>317.428907838106</v>
      </c>
      <c r="I155">
        <v>408.12784027535002</v>
      </c>
    </row>
    <row r="156" spans="1:9" x14ac:dyDescent="0.25">
      <c r="A156">
        <f t="shared" si="2"/>
        <v>3.6125000000000069</v>
      </c>
      <c r="B156">
        <v>198.946583363142</v>
      </c>
      <c r="C156">
        <v>582.97606475923897</v>
      </c>
      <c r="D156">
        <v>483.13064960623899</v>
      </c>
      <c r="E156">
        <v>320.35705501010801</v>
      </c>
      <c r="F156">
        <v>290.034302504283</v>
      </c>
      <c r="G156">
        <v>433.35903797069</v>
      </c>
      <c r="H156">
        <v>326.219985508636</v>
      </c>
      <c r="I156">
        <v>420.22801265148701</v>
      </c>
    </row>
    <row r="157" spans="1:9" x14ac:dyDescent="0.25">
      <c r="A157">
        <f t="shared" si="2"/>
        <v>3.6361111111111182</v>
      </c>
      <c r="B157">
        <v>189.89359176347401</v>
      </c>
      <c r="C157">
        <v>675.40901058614202</v>
      </c>
      <c r="D157">
        <v>494.14161649425699</v>
      </c>
      <c r="E157">
        <v>335.11908690313402</v>
      </c>
      <c r="F157">
        <v>310.41206940386297</v>
      </c>
      <c r="G157">
        <v>488.10991699133302</v>
      </c>
      <c r="H157">
        <v>309.904584689351</v>
      </c>
      <c r="I157">
        <v>403.50467991962398</v>
      </c>
    </row>
    <row r="158" spans="1:9" x14ac:dyDescent="0.25">
      <c r="A158">
        <f t="shared" si="2"/>
        <v>3.6597222222222294</v>
      </c>
      <c r="B158">
        <v>186.323932399716</v>
      </c>
      <c r="C158">
        <v>621.37884317990301</v>
      </c>
      <c r="D158">
        <v>471.674024335691</v>
      </c>
      <c r="E158">
        <v>327.150238448435</v>
      </c>
      <c r="F158">
        <v>290.06193572889401</v>
      </c>
      <c r="G158">
        <v>427.72543217038202</v>
      </c>
      <c r="H158">
        <v>323.04400227774499</v>
      </c>
      <c r="I158">
        <v>413.51653971266302</v>
      </c>
    </row>
    <row r="159" spans="1:9" x14ac:dyDescent="0.25">
      <c r="A159">
        <f t="shared" si="2"/>
        <v>3.6833333333333407</v>
      </c>
      <c r="B159">
        <v>202.96698163400899</v>
      </c>
      <c r="C159">
        <v>561.12897977409295</v>
      </c>
      <c r="D159">
        <v>483.376223123035</v>
      </c>
      <c r="E159">
        <v>310.42078969361</v>
      </c>
      <c r="F159">
        <v>299.937298092437</v>
      </c>
      <c r="G159">
        <v>447.49955647724101</v>
      </c>
      <c r="H159">
        <v>341.24313255194397</v>
      </c>
      <c r="I159">
        <v>432.062923026352</v>
      </c>
    </row>
    <row r="160" spans="1:9" x14ac:dyDescent="0.25">
      <c r="A160">
        <f t="shared" si="2"/>
        <v>3.7069444444444519</v>
      </c>
      <c r="B160">
        <v>218.05184559300301</v>
      </c>
      <c r="C160">
        <v>635.02487751547596</v>
      </c>
      <c r="D160">
        <v>538.32160192306003</v>
      </c>
      <c r="E160">
        <v>327.582966657383</v>
      </c>
      <c r="F160">
        <v>320.70252850483899</v>
      </c>
      <c r="G160">
        <v>484.76150376530597</v>
      </c>
      <c r="H160">
        <v>318.96597639002101</v>
      </c>
      <c r="I160">
        <v>412.28211951240002</v>
      </c>
    </row>
    <row r="161" spans="1:12" x14ac:dyDescent="0.25">
      <c r="A161">
        <f t="shared" si="2"/>
        <v>3.7305555555555632</v>
      </c>
      <c r="B161">
        <v>199.03090501878199</v>
      </c>
      <c r="C161">
        <v>689.59846617067296</v>
      </c>
      <c r="D161">
        <v>478.56834576975501</v>
      </c>
      <c r="E161">
        <v>331.923764001488</v>
      </c>
      <c r="F161">
        <v>303.33425557833903</v>
      </c>
      <c r="G161">
        <v>528.57823439475396</v>
      </c>
      <c r="H161">
        <v>335.12804287850798</v>
      </c>
      <c r="I161">
        <v>411.83782316798499</v>
      </c>
    </row>
    <row r="162" spans="1:12" x14ac:dyDescent="0.25">
      <c r="A162">
        <f t="shared" si="2"/>
        <v>3.7541666666666744</v>
      </c>
      <c r="B162">
        <v>222.212161267086</v>
      </c>
      <c r="C162">
        <v>616.88138096071998</v>
      </c>
      <c r="D162">
        <v>532.46920125855604</v>
      </c>
      <c r="E162">
        <v>330.30704491507402</v>
      </c>
      <c r="F162">
        <v>306.75533520191402</v>
      </c>
      <c r="G162">
        <v>484.86646946342898</v>
      </c>
      <c r="H162">
        <v>360.794594894932</v>
      </c>
      <c r="I162">
        <v>419.62481164390601</v>
      </c>
    </row>
    <row r="163" spans="1:12" x14ac:dyDescent="0.25">
      <c r="A163">
        <f t="shared" si="2"/>
        <v>3.7777777777777857</v>
      </c>
      <c r="B163">
        <v>231.315876285608</v>
      </c>
      <c r="C163">
        <v>621.66762983254705</v>
      </c>
      <c r="D163">
        <v>562.93241855633005</v>
      </c>
      <c r="E163">
        <v>332.51439484531198</v>
      </c>
      <c r="F163">
        <v>328.81437769107902</v>
      </c>
      <c r="G163">
        <v>518.66227685148203</v>
      </c>
      <c r="H163">
        <v>336.94499427895801</v>
      </c>
      <c r="I163">
        <v>405.581402874106</v>
      </c>
    </row>
    <row r="164" spans="1:12" x14ac:dyDescent="0.25">
      <c r="A164">
        <f t="shared" si="2"/>
        <v>3.8013888888888969</v>
      </c>
      <c r="B164">
        <v>224.17325950123899</v>
      </c>
      <c r="C164">
        <v>726.058363652151</v>
      </c>
      <c r="D164">
        <v>523.58885551888102</v>
      </c>
      <c r="E164">
        <v>350.37070862057902</v>
      </c>
      <c r="F164">
        <v>313.09629824572397</v>
      </c>
      <c r="G164">
        <v>544.96840279343701</v>
      </c>
      <c r="H164">
        <v>358.174223256343</v>
      </c>
      <c r="I164">
        <v>441.07094643134002</v>
      </c>
    </row>
    <row r="165" spans="1:12" x14ac:dyDescent="0.25">
      <c r="A165">
        <f t="shared" si="2"/>
        <v>3.8250000000000082</v>
      </c>
      <c r="B165">
        <v>241.81766659279199</v>
      </c>
      <c r="C165">
        <v>637.62901375012905</v>
      </c>
      <c r="D165">
        <v>588.89736858106505</v>
      </c>
      <c r="E165">
        <v>336.65795467997299</v>
      </c>
      <c r="F165">
        <v>328.83738412130299</v>
      </c>
      <c r="G165">
        <v>484.086841493056</v>
      </c>
      <c r="H165">
        <v>380.92225264843597</v>
      </c>
      <c r="I165">
        <v>448.24995722909398</v>
      </c>
    </row>
    <row r="166" spans="1:12" x14ac:dyDescent="0.25">
      <c r="A166">
        <f t="shared" si="2"/>
        <v>3.8486111111111194</v>
      </c>
      <c r="B166">
        <v>264.491371411638</v>
      </c>
      <c r="C166">
        <v>643.38792535445202</v>
      </c>
      <c r="D166">
        <v>637.88979565315299</v>
      </c>
      <c r="E166">
        <v>343.04970117483299</v>
      </c>
      <c r="F166">
        <v>352.48946546909099</v>
      </c>
      <c r="G166">
        <v>519.65973460194095</v>
      </c>
      <c r="H166">
        <v>379.64390166481297</v>
      </c>
      <c r="I166">
        <v>432.45953550200602</v>
      </c>
    </row>
    <row r="167" spans="1:12" x14ac:dyDescent="0.25">
      <c r="A167">
        <f t="shared" si="2"/>
        <v>3.8722222222222307</v>
      </c>
      <c r="B167">
        <v>246.47260025536099</v>
      </c>
      <c r="C167">
        <v>781.59449281786897</v>
      </c>
      <c r="D167">
        <v>544.97525393491105</v>
      </c>
      <c r="E167">
        <v>371.92985167738499</v>
      </c>
      <c r="F167">
        <v>347.62294834207</v>
      </c>
      <c r="G167">
        <v>570.30049714462905</v>
      </c>
      <c r="H167">
        <v>379.10631572273797</v>
      </c>
      <c r="I167">
        <v>463.17112958211499</v>
      </c>
    </row>
    <row r="168" spans="1:12" x14ac:dyDescent="0.25">
      <c r="A168">
        <f t="shared" si="2"/>
        <v>3.8958333333333419</v>
      </c>
      <c r="B168">
        <v>271.68396058918199</v>
      </c>
      <c r="C168">
        <v>737.89419362597403</v>
      </c>
      <c r="D168">
        <v>621.22157979533995</v>
      </c>
      <c r="E168">
        <v>358.49721084842901</v>
      </c>
      <c r="F168">
        <v>341.99758376577199</v>
      </c>
      <c r="G168">
        <v>510.30359190783798</v>
      </c>
      <c r="H168">
        <v>349.89763091638503</v>
      </c>
      <c r="I168">
        <v>409.51488932291699</v>
      </c>
      <c r="K168">
        <f>AVERAGE(B168:I168)</f>
        <v>450.12633009647959</v>
      </c>
      <c r="L168">
        <f>_xlfn.STDEV.P(B168:I168)</f>
        <v>149.72045299599165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B8FA8-9D5C-4683-9A32-880156174A78}">
  <dimension ref="A1:L168"/>
  <sheetViews>
    <sheetView tabSelected="1" topLeftCell="A132" workbookViewId="0">
      <selection activeCell="L166" sqref="L166"/>
    </sheetView>
  </sheetViews>
  <sheetFormatPr defaultRowHeight="15" x14ac:dyDescent="0.25"/>
  <sheetData>
    <row r="1" spans="1:9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10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>
        <v>0</v>
      </c>
      <c r="B3" s="1">
        <v>4.7729546321644002E-7</v>
      </c>
      <c r="C3" s="1">
        <v>2.68018273068135E-8</v>
      </c>
      <c r="D3" s="1">
        <v>4.9999999920958801E-7</v>
      </c>
      <c r="E3" s="1">
        <v>4.9999999999993105E-7</v>
      </c>
      <c r="F3" s="1">
        <v>2.6839638243708701E-8</v>
      </c>
      <c r="G3" s="1">
        <v>4.9026577199664302E-7</v>
      </c>
      <c r="H3" s="1">
        <v>4.9999999999719397E-7</v>
      </c>
      <c r="I3" s="1">
        <v>4.9803645870853104E-7</v>
      </c>
    </row>
    <row r="4" spans="1:9" x14ac:dyDescent="0.25">
      <c r="A4">
        <f>A3+(34/60/24)</f>
        <v>2.361111111111111E-2</v>
      </c>
      <c r="B4" s="1">
        <v>4.9999999999982295E-7</v>
      </c>
      <c r="C4" s="1">
        <v>1.6829416882116299E-8</v>
      </c>
      <c r="D4" s="1">
        <v>3.9356620860885798E-7</v>
      </c>
      <c r="E4" s="1">
        <v>4.9999999977905302E-7</v>
      </c>
      <c r="F4" s="1">
        <v>5.4955160735756399E-8</v>
      </c>
      <c r="G4" s="1">
        <v>4.9999999999968001E-7</v>
      </c>
      <c r="H4" s="1">
        <v>4.6001642573516701E-7</v>
      </c>
      <c r="I4" s="1">
        <v>4.6793171458737701E-7</v>
      </c>
    </row>
    <row r="5" spans="1:9" x14ac:dyDescent="0.25">
      <c r="A5">
        <f t="shared" ref="A5:A68" si="0">A4+(34/60/24)</f>
        <v>4.7222222222222221E-2</v>
      </c>
      <c r="B5" s="1">
        <v>4.9999999991421301E-7</v>
      </c>
      <c r="C5" s="1">
        <v>1.04962452952442E-8</v>
      </c>
      <c r="D5" s="1">
        <v>2.8185390506621402E-7</v>
      </c>
      <c r="E5" s="1">
        <v>3.9539064403680999E-7</v>
      </c>
      <c r="F5" s="1">
        <v>6.3524535353665004E-8</v>
      </c>
      <c r="G5" s="1">
        <v>4.9999999992160496E-7</v>
      </c>
      <c r="H5" s="1">
        <v>3.6420543867175502E-7</v>
      </c>
      <c r="I5" s="1">
        <v>4.9028062126136302E-7</v>
      </c>
    </row>
    <row r="6" spans="1:9" x14ac:dyDescent="0.25">
      <c r="A6">
        <f t="shared" si="0"/>
        <v>7.0833333333333331E-2</v>
      </c>
      <c r="B6" s="1">
        <v>4.9052653484094004E-7</v>
      </c>
      <c r="C6" s="1">
        <v>2.47777209768639E-8</v>
      </c>
      <c r="D6" s="1">
        <v>2.4263830209390301E-7</v>
      </c>
      <c r="E6" s="1">
        <v>3.30226946812781E-7</v>
      </c>
      <c r="F6" s="1">
        <v>1.05211975512063E-7</v>
      </c>
      <c r="G6" s="1">
        <v>4.9999999971004504E-7</v>
      </c>
      <c r="H6" s="1">
        <v>3.2261351370614801E-7</v>
      </c>
      <c r="I6" s="1">
        <v>4.7663379438417402E-7</v>
      </c>
    </row>
    <row r="7" spans="1:9" x14ac:dyDescent="0.25">
      <c r="A7">
        <f t="shared" si="0"/>
        <v>9.4444444444444442E-2</v>
      </c>
      <c r="B7" s="1">
        <v>4.7622093294963199E-7</v>
      </c>
      <c r="C7" s="1">
        <v>3.1724566148724199E-7</v>
      </c>
      <c r="D7" s="1">
        <v>2.52560407730775E-7</v>
      </c>
      <c r="E7" s="1">
        <v>3.15827090248056E-7</v>
      </c>
      <c r="F7" s="1">
        <v>1.10933659705039E-7</v>
      </c>
      <c r="G7" s="1">
        <v>4.9999999805991199E-7</v>
      </c>
      <c r="H7" s="1">
        <v>2.9259512378065802E-7</v>
      </c>
      <c r="I7" s="1">
        <v>4.9999999982812196E-7</v>
      </c>
    </row>
    <row r="8" spans="1:9" x14ac:dyDescent="0.25">
      <c r="A8">
        <f t="shared" si="0"/>
        <v>0.11805555555555555</v>
      </c>
      <c r="B8" s="1">
        <v>3.5888409216054098E-7</v>
      </c>
      <c r="C8" s="1">
        <v>4.0472449137813602E-7</v>
      </c>
      <c r="D8" s="1">
        <v>2.27759312235848E-7</v>
      </c>
      <c r="E8" s="1">
        <v>2.8086023717801499E-7</v>
      </c>
      <c r="F8" s="1">
        <v>1.11574101126205E-7</v>
      </c>
      <c r="G8" s="1">
        <v>4.9999999994840498E-7</v>
      </c>
      <c r="H8" s="1">
        <v>2.5870620327844102E-7</v>
      </c>
      <c r="I8" s="1">
        <v>4.6499151095336402E-7</v>
      </c>
    </row>
    <row r="9" spans="1:9" x14ac:dyDescent="0.25">
      <c r="A9">
        <f t="shared" si="0"/>
        <v>0.14166666666666666</v>
      </c>
      <c r="B9" s="1">
        <v>3.1701599316733097E-7</v>
      </c>
      <c r="C9" s="1">
        <v>4.4570906112024699E-7</v>
      </c>
      <c r="D9" s="1">
        <v>2.23755216840407E-7</v>
      </c>
      <c r="E9" s="1">
        <v>2.5890148523229001E-7</v>
      </c>
      <c r="F9" s="1">
        <v>1.66875102039388E-7</v>
      </c>
      <c r="G9" s="1">
        <v>4.9999999917306702E-7</v>
      </c>
      <c r="H9" s="1">
        <v>2.5536818414866198E-7</v>
      </c>
      <c r="I9" s="1">
        <v>4.9999999999819802E-7</v>
      </c>
    </row>
    <row r="10" spans="1:9" x14ac:dyDescent="0.25">
      <c r="A10">
        <f t="shared" si="0"/>
        <v>0.16527777777777777</v>
      </c>
      <c r="B10" s="1">
        <v>3.0151161835699199E-7</v>
      </c>
      <c r="C10" s="1">
        <v>4.6062902474825702E-7</v>
      </c>
      <c r="D10" s="1">
        <v>2.10594073586378E-7</v>
      </c>
      <c r="E10" s="1">
        <v>2.6576883258042898E-7</v>
      </c>
      <c r="F10" s="1">
        <v>1.7900896443621499E-7</v>
      </c>
      <c r="G10" s="1">
        <v>4.9999999985048098E-7</v>
      </c>
      <c r="H10" s="1">
        <v>2.4552204025309099E-7</v>
      </c>
      <c r="I10" s="1">
        <v>4.9999999997858296E-7</v>
      </c>
    </row>
    <row r="11" spans="1:9" x14ac:dyDescent="0.25">
      <c r="A11">
        <f t="shared" si="0"/>
        <v>0.18888888888888888</v>
      </c>
      <c r="B11" s="1">
        <v>2.7321311720291699E-7</v>
      </c>
      <c r="C11" s="1">
        <v>4.3198757226055202E-7</v>
      </c>
      <c r="D11" s="1">
        <v>2.10634958266495E-7</v>
      </c>
      <c r="E11" s="1">
        <v>2.3626741245621599E-7</v>
      </c>
      <c r="F11" s="1">
        <v>1.5957948297269E-7</v>
      </c>
      <c r="G11" s="1">
        <v>4.9999999999997997E-7</v>
      </c>
      <c r="H11" s="1">
        <v>2.2528881058876101E-7</v>
      </c>
      <c r="I11" s="1">
        <v>4.5888120820734099E-7</v>
      </c>
    </row>
    <row r="12" spans="1:9" x14ac:dyDescent="0.25">
      <c r="A12">
        <f t="shared" si="0"/>
        <v>0.21249999999999999</v>
      </c>
      <c r="B12" s="1">
        <v>2.5494078900907499E-7</v>
      </c>
      <c r="C12" s="1">
        <v>4.01516727603687E-7</v>
      </c>
      <c r="D12" s="1">
        <v>1.97418278423755E-7</v>
      </c>
      <c r="E12" s="1">
        <v>2.26764139981927E-7</v>
      </c>
      <c r="F12" s="1">
        <v>1.75495846246776E-7</v>
      </c>
      <c r="G12" s="1">
        <v>4.8620329253925503E-7</v>
      </c>
      <c r="H12" s="1">
        <v>2.2058086386504401E-7</v>
      </c>
      <c r="I12" s="1">
        <v>4.9999999998727098E-7</v>
      </c>
    </row>
    <row r="13" spans="1:9" x14ac:dyDescent="0.25">
      <c r="A13">
        <f t="shared" si="0"/>
        <v>0.2361111111111111</v>
      </c>
      <c r="B13" s="1">
        <v>2.4584369527388503E-7</v>
      </c>
      <c r="C13" s="1">
        <v>3.8894171259976799E-7</v>
      </c>
      <c r="D13" s="1">
        <v>1.91469931481418E-7</v>
      </c>
      <c r="E13" s="1">
        <v>2.3860586832337202E-7</v>
      </c>
      <c r="F13" s="1">
        <v>1.8632765761890699E-7</v>
      </c>
      <c r="G13" s="1">
        <v>4.7085663376060698E-7</v>
      </c>
      <c r="H13" s="1">
        <v>2.2106892754847001E-7</v>
      </c>
      <c r="I13" s="1">
        <v>4.9999999981169195E-7</v>
      </c>
    </row>
    <row r="14" spans="1:9" x14ac:dyDescent="0.25">
      <c r="A14">
        <f t="shared" si="0"/>
        <v>0.25972222222222219</v>
      </c>
      <c r="B14" s="1">
        <v>2.5855415033614901E-7</v>
      </c>
      <c r="C14" s="1">
        <v>3.7722363280267699E-7</v>
      </c>
      <c r="D14" s="1">
        <v>1.9921642653936301E-7</v>
      </c>
      <c r="E14" s="1">
        <v>2.15255916750947E-7</v>
      </c>
      <c r="F14" s="1">
        <v>1.69657787132055E-7</v>
      </c>
      <c r="G14" s="1">
        <v>4.4397807250579601E-7</v>
      </c>
      <c r="H14" s="1">
        <v>2.0983578824569699E-7</v>
      </c>
      <c r="I14" s="1">
        <v>4.99999999801233E-7</v>
      </c>
    </row>
    <row r="15" spans="1:9" x14ac:dyDescent="0.25">
      <c r="A15">
        <f t="shared" si="0"/>
        <v>0.28333333333333333</v>
      </c>
      <c r="B15" s="1">
        <v>2.4250043747019699E-7</v>
      </c>
      <c r="C15" s="1">
        <v>3.6198398081499297E-7</v>
      </c>
      <c r="D15" s="1">
        <v>1.8903122591212001E-7</v>
      </c>
      <c r="E15" s="1">
        <v>2.09422890028362E-7</v>
      </c>
      <c r="F15" s="1">
        <v>1.76549331981207E-7</v>
      </c>
      <c r="G15" s="1">
        <v>3.84402509348495E-7</v>
      </c>
      <c r="H15" s="1">
        <v>2.10074597312958E-7</v>
      </c>
      <c r="I15" s="1">
        <v>4.9999999991339298E-7</v>
      </c>
    </row>
    <row r="16" spans="1:9" x14ac:dyDescent="0.25">
      <c r="A16">
        <f t="shared" si="0"/>
        <v>0.30694444444444446</v>
      </c>
      <c r="B16" s="1">
        <v>2.3582768546283901E-7</v>
      </c>
      <c r="C16" s="1">
        <v>3.3692175758000099E-7</v>
      </c>
      <c r="D16" s="1">
        <v>1.8527705073935401E-7</v>
      </c>
      <c r="E16" s="1">
        <v>2.18223524708808E-7</v>
      </c>
      <c r="F16" s="1">
        <v>1.8585837399494099E-7</v>
      </c>
      <c r="G16" s="1">
        <v>3.4484040202745698E-7</v>
      </c>
      <c r="H16" s="1">
        <v>2.10475161820645E-7</v>
      </c>
      <c r="I16" s="1">
        <v>4.9999999985627098E-7</v>
      </c>
    </row>
    <row r="17" spans="1:9" x14ac:dyDescent="0.25">
      <c r="A17">
        <f t="shared" si="0"/>
        <v>0.3305555555555556</v>
      </c>
      <c r="B17" s="1">
        <v>2.3410112861559199E-7</v>
      </c>
      <c r="C17" s="1">
        <v>3.3108066634161602E-7</v>
      </c>
      <c r="D17" s="1">
        <v>1.9253252643637901E-7</v>
      </c>
      <c r="E17" s="1">
        <v>2.0450218580140399E-7</v>
      </c>
      <c r="F17" s="1">
        <v>1.7445763044942699E-7</v>
      </c>
      <c r="G17" s="1">
        <v>3.5135501402793097E-7</v>
      </c>
      <c r="H17" s="1">
        <v>2.01690912746109E-7</v>
      </c>
      <c r="I17" s="1">
        <v>4.9999999997552496E-7</v>
      </c>
    </row>
    <row r="18" spans="1:9" x14ac:dyDescent="0.25">
      <c r="A18">
        <f t="shared" si="0"/>
        <v>0.35416666666666674</v>
      </c>
      <c r="B18" s="1">
        <v>2.2572943863984699E-7</v>
      </c>
      <c r="C18" s="1">
        <v>3.2768560158058399E-7</v>
      </c>
      <c r="D18" s="1">
        <v>1.8448541242759799E-7</v>
      </c>
      <c r="E18" s="1">
        <v>1.9398210209999599E-7</v>
      </c>
      <c r="F18" s="1">
        <v>1.8407694669144901E-7</v>
      </c>
      <c r="G18" s="1">
        <v>3.22269273351992E-7</v>
      </c>
      <c r="H18" s="1">
        <v>1.9885826956841701E-7</v>
      </c>
      <c r="I18" s="1">
        <v>4.7965470476712804E-7</v>
      </c>
    </row>
    <row r="19" spans="1:9" x14ac:dyDescent="0.25">
      <c r="A19">
        <f t="shared" si="0"/>
        <v>0.37777777777777788</v>
      </c>
      <c r="B19" s="1">
        <v>2.21855919398087E-7</v>
      </c>
      <c r="C19" s="1">
        <v>3.2470324644250098E-7</v>
      </c>
      <c r="D19" s="1">
        <v>1.77957183368378E-7</v>
      </c>
      <c r="E19" s="1">
        <v>1.96877636307692E-7</v>
      </c>
      <c r="F19" s="1">
        <v>1.85609202011861E-7</v>
      </c>
      <c r="G19" s="1">
        <v>2.9731075596440301E-7</v>
      </c>
      <c r="H19" s="1">
        <v>1.9958633227269001E-7</v>
      </c>
      <c r="I19" s="1">
        <v>4.9957744385764602E-7</v>
      </c>
    </row>
    <row r="20" spans="1:9" x14ac:dyDescent="0.25">
      <c r="A20">
        <f t="shared" si="0"/>
        <v>0.40138888888888902</v>
      </c>
      <c r="B20" s="1">
        <v>2.2879970002101299E-7</v>
      </c>
      <c r="C20" s="1">
        <v>3.2268964172051101E-7</v>
      </c>
      <c r="D20" s="1">
        <v>1.83184545889513E-7</v>
      </c>
      <c r="E20" s="1">
        <v>1.97409786748736E-7</v>
      </c>
      <c r="F20" s="1">
        <v>1.74080466954094E-7</v>
      </c>
      <c r="G20" s="1">
        <v>3.0457537326768501E-7</v>
      </c>
      <c r="H20" s="1">
        <v>1.9959210830817801E-7</v>
      </c>
      <c r="I20" s="1">
        <v>4.3513301779757601E-7</v>
      </c>
    </row>
    <row r="21" spans="1:9" x14ac:dyDescent="0.25">
      <c r="A21">
        <f t="shared" si="0"/>
        <v>0.42500000000000016</v>
      </c>
      <c r="B21" s="1">
        <v>2.1795830155550899E-7</v>
      </c>
      <c r="C21" s="1">
        <v>3.1501656023682098E-7</v>
      </c>
      <c r="D21" s="1">
        <v>1.82157341164682E-7</v>
      </c>
      <c r="E21" s="1">
        <v>1.8628809485602799E-7</v>
      </c>
      <c r="F21" s="1">
        <v>1.79217421000895E-7</v>
      </c>
      <c r="G21" s="1">
        <v>2.7941088407022402E-7</v>
      </c>
      <c r="H21" s="1">
        <v>1.9496712278101699E-7</v>
      </c>
      <c r="I21" s="1">
        <v>4.2655496723449698E-7</v>
      </c>
    </row>
    <row r="22" spans="1:9" x14ac:dyDescent="0.25">
      <c r="A22">
        <f t="shared" si="0"/>
        <v>0.44861111111111129</v>
      </c>
      <c r="B22" s="1">
        <v>2.1643496959201799E-7</v>
      </c>
      <c r="C22" s="1">
        <v>2.8103270032256102E-7</v>
      </c>
      <c r="D22" s="1">
        <v>1.7537801771861299E-7</v>
      </c>
      <c r="E22" s="1">
        <v>1.84625717615157E-7</v>
      </c>
      <c r="F22" s="1">
        <v>1.7946320162744901E-7</v>
      </c>
      <c r="G22" s="1">
        <v>2.6535779568413399E-7</v>
      </c>
      <c r="H22" s="1">
        <v>1.9289368034182E-7</v>
      </c>
      <c r="I22" s="1">
        <v>4.1883017258811201E-7</v>
      </c>
    </row>
    <row r="23" spans="1:9" x14ac:dyDescent="0.25">
      <c r="A23">
        <f t="shared" si="0"/>
        <v>0.47222222222222243</v>
      </c>
      <c r="B23" s="1">
        <v>2.2173035592447201E-7</v>
      </c>
      <c r="C23" s="1">
        <v>2.8435431458722598E-7</v>
      </c>
      <c r="D23" s="1">
        <v>1.8091548610341099E-7</v>
      </c>
      <c r="E23" s="1">
        <v>1.8987706169289599E-7</v>
      </c>
      <c r="F23" s="1">
        <v>1.7059317762219999E-7</v>
      </c>
      <c r="G23" s="1">
        <v>2.7010538580737901E-7</v>
      </c>
      <c r="H23" s="1">
        <v>1.9368161789020999E-7</v>
      </c>
      <c r="I23" s="1">
        <v>3.9379449703817301E-7</v>
      </c>
    </row>
    <row r="24" spans="1:9" x14ac:dyDescent="0.25">
      <c r="A24">
        <f t="shared" si="0"/>
        <v>0.49583333333333357</v>
      </c>
      <c r="B24" s="1">
        <v>2.1585450903543201E-7</v>
      </c>
      <c r="C24" s="1">
        <v>2.77537711889066E-7</v>
      </c>
      <c r="D24" s="1">
        <v>1.80079720552318E-7</v>
      </c>
      <c r="E24" s="1">
        <v>1.78291606826764E-7</v>
      </c>
      <c r="F24" s="1">
        <v>1.7161603896306399E-7</v>
      </c>
      <c r="G24" s="1">
        <v>2.5753245343771699E-7</v>
      </c>
      <c r="H24" s="1">
        <v>1.9169203418110299E-7</v>
      </c>
      <c r="I24" s="1">
        <v>3.7933140977642399E-7</v>
      </c>
    </row>
    <row r="25" spans="1:9" x14ac:dyDescent="0.25">
      <c r="A25">
        <f t="shared" si="0"/>
        <v>0.51944444444444471</v>
      </c>
      <c r="B25" s="1">
        <v>2.13403083365353E-7</v>
      </c>
      <c r="C25" s="1">
        <v>2.7165108600418699E-7</v>
      </c>
      <c r="D25" s="1">
        <v>1.7484484759770999E-7</v>
      </c>
      <c r="E25" s="1">
        <v>1.7690756382298001E-7</v>
      </c>
      <c r="F25" s="1">
        <v>1.7328614534119901E-7</v>
      </c>
      <c r="G25" s="1">
        <v>2.4734747715334601E-7</v>
      </c>
      <c r="H25" s="1">
        <v>1.9115641527092401E-7</v>
      </c>
      <c r="I25" s="1">
        <v>3.80468816413907E-7</v>
      </c>
    </row>
    <row r="26" spans="1:9" x14ac:dyDescent="0.25">
      <c r="A26">
        <f t="shared" si="0"/>
        <v>0.54305555555555585</v>
      </c>
      <c r="B26" s="1">
        <v>2.12179549696022E-7</v>
      </c>
      <c r="C26" s="1">
        <v>2.7157205973680801E-7</v>
      </c>
      <c r="D26" s="1">
        <v>1.7347522510845201E-7</v>
      </c>
      <c r="E26" s="1">
        <v>1.88750378562173E-7</v>
      </c>
      <c r="F26" s="1">
        <v>1.6905737041212499E-7</v>
      </c>
      <c r="G26" s="1">
        <v>2.6048533225969398E-7</v>
      </c>
      <c r="H26" s="1">
        <v>1.9338742123573801E-7</v>
      </c>
      <c r="I26" s="1">
        <v>3.7533649865134899E-7</v>
      </c>
    </row>
    <row r="27" spans="1:9" x14ac:dyDescent="0.25">
      <c r="A27">
        <f t="shared" si="0"/>
        <v>0.56666666666666698</v>
      </c>
      <c r="B27" s="1">
        <v>2.13409306149528E-7</v>
      </c>
      <c r="C27" s="1">
        <v>2.8071285365265101E-7</v>
      </c>
      <c r="D27" s="1">
        <v>1.8265272026436799E-7</v>
      </c>
      <c r="E27" s="1">
        <v>1.7708628240711201E-7</v>
      </c>
      <c r="F27" s="1">
        <v>1.6583659578435599E-7</v>
      </c>
      <c r="G27" s="1">
        <v>2.4984955092731E-7</v>
      </c>
      <c r="H27" s="1">
        <v>1.9443845496861001E-7</v>
      </c>
      <c r="I27" s="1">
        <v>3.4527918150601401E-7</v>
      </c>
    </row>
    <row r="28" spans="1:9" x14ac:dyDescent="0.25">
      <c r="A28">
        <f t="shared" si="0"/>
        <v>0.59027777777777812</v>
      </c>
      <c r="B28" s="1">
        <v>2.0745290763677899E-7</v>
      </c>
      <c r="C28" s="1">
        <v>2.7651528852089101E-7</v>
      </c>
      <c r="D28" s="1">
        <v>1.7631175564429001E-7</v>
      </c>
      <c r="E28" s="1">
        <v>1.73023414249358E-7</v>
      </c>
      <c r="F28" s="1">
        <v>1.65105332795274E-7</v>
      </c>
      <c r="G28" s="1">
        <v>2.4955061798479102E-7</v>
      </c>
      <c r="H28" s="1">
        <v>1.8536471893133001E-7</v>
      </c>
      <c r="I28" s="1">
        <v>4.9712440460469405E-7</v>
      </c>
    </row>
    <row r="29" spans="1:9" x14ac:dyDescent="0.25">
      <c r="A29">
        <f t="shared" si="0"/>
        <v>0.61388888888888926</v>
      </c>
      <c r="B29" s="1">
        <v>2.05859231918168E-7</v>
      </c>
      <c r="C29" s="1">
        <v>2.7806364476049702E-7</v>
      </c>
      <c r="D29" s="1">
        <v>1.74627575723825E-7</v>
      </c>
      <c r="E29" s="1">
        <v>1.83850570617742E-7</v>
      </c>
      <c r="F29" s="1">
        <v>1.63627563486051E-7</v>
      </c>
      <c r="G29" s="1">
        <v>2.3327890016734199E-7</v>
      </c>
      <c r="H29" s="1">
        <v>1.9150528506286E-7</v>
      </c>
      <c r="I29" s="1">
        <v>3.3807645610217401E-7</v>
      </c>
    </row>
    <row r="30" spans="1:9" x14ac:dyDescent="0.25">
      <c r="A30">
        <f t="shared" si="0"/>
        <v>0.6375000000000004</v>
      </c>
      <c r="B30" s="1">
        <v>2.0756511629022E-7</v>
      </c>
      <c r="C30" s="1">
        <v>2.8588308310675101E-7</v>
      </c>
      <c r="D30" s="1">
        <v>1.76889124505539E-7</v>
      </c>
      <c r="E30" s="1">
        <v>1.7169546255888201E-7</v>
      </c>
      <c r="F30" s="1">
        <v>1.6052182815287899E-7</v>
      </c>
      <c r="G30" s="1">
        <v>2.3712938731720699E-7</v>
      </c>
      <c r="H30" s="1">
        <v>1.86495578358444E-7</v>
      </c>
      <c r="I30" s="1">
        <v>3.3079523824613402E-7</v>
      </c>
    </row>
    <row r="31" spans="1:9" x14ac:dyDescent="0.25">
      <c r="A31">
        <f t="shared" si="0"/>
        <v>0.66111111111111154</v>
      </c>
      <c r="B31" s="1">
        <v>2.04137962973999E-7</v>
      </c>
      <c r="C31" s="1">
        <v>2.8441955727893301E-7</v>
      </c>
      <c r="D31" s="1">
        <v>1.75891944219018E-7</v>
      </c>
      <c r="E31" s="1">
        <v>1.72203814803985E-7</v>
      </c>
      <c r="F31" s="1">
        <v>1.63167534757075E-7</v>
      </c>
      <c r="G31" s="1">
        <v>2.43270654263978E-7</v>
      </c>
      <c r="H31" s="1">
        <v>1.83397703804052E-7</v>
      </c>
      <c r="I31" s="1">
        <v>3.30639364185377E-7</v>
      </c>
    </row>
    <row r="32" spans="1:9" x14ac:dyDescent="0.25">
      <c r="A32">
        <f t="shared" si="0"/>
        <v>0.68472222222222268</v>
      </c>
      <c r="B32" s="1">
        <v>2.00946642471157E-7</v>
      </c>
      <c r="C32" s="1">
        <v>2.78092710410823E-7</v>
      </c>
      <c r="D32" s="1">
        <v>1.7243398599280601E-7</v>
      </c>
      <c r="E32" s="1">
        <v>1.8119283367198499E-7</v>
      </c>
      <c r="F32" s="1">
        <v>1.61880561089938E-7</v>
      </c>
      <c r="G32" s="1">
        <v>2.3404693685500301E-7</v>
      </c>
      <c r="H32" s="1">
        <v>1.8732385222569501E-7</v>
      </c>
      <c r="I32" s="1">
        <v>3.2775966879212899E-7</v>
      </c>
    </row>
    <row r="33" spans="1:9" x14ac:dyDescent="0.25">
      <c r="A33">
        <f t="shared" si="0"/>
        <v>0.70833333333333381</v>
      </c>
      <c r="B33" s="1">
        <v>2.0548478075398801E-7</v>
      </c>
      <c r="C33" s="1">
        <v>2.8978077368851501E-7</v>
      </c>
      <c r="D33" s="1">
        <v>1.7680644317783099E-7</v>
      </c>
      <c r="E33" s="1">
        <v>1.7006499208489701E-7</v>
      </c>
      <c r="F33" s="1">
        <v>1.5722658901659099E-7</v>
      </c>
      <c r="G33" s="1">
        <v>2.2369844875563701E-7</v>
      </c>
      <c r="H33" s="1">
        <v>1.83947115765647E-7</v>
      </c>
      <c r="I33" s="1">
        <v>3.0613272644294899E-7</v>
      </c>
    </row>
    <row r="34" spans="1:9" x14ac:dyDescent="0.25">
      <c r="A34">
        <f t="shared" si="0"/>
        <v>0.73194444444444495</v>
      </c>
      <c r="B34" s="1">
        <v>2.01126381101566E-7</v>
      </c>
      <c r="C34" s="1">
        <v>2.8775724112293003E-7</v>
      </c>
      <c r="D34" s="1">
        <v>1.7589656764581201E-7</v>
      </c>
      <c r="E34" s="1">
        <v>1.6814446031062901E-7</v>
      </c>
      <c r="F34" s="1">
        <v>1.5994888845024599E-7</v>
      </c>
      <c r="G34" s="1">
        <v>2.24513352393603E-7</v>
      </c>
      <c r="H34" s="1">
        <v>1.82651505760296E-7</v>
      </c>
      <c r="I34" s="1">
        <v>3.0909824126331799E-7</v>
      </c>
    </row>
    <row r="35" spans="1:9" x14ac:dyDescent="0.25">
      <c r="A35">
        <f t="shared" si="0"/>
        <v>0.75555555555555609</v>
      </c>
      <c r="B35" s="1">
        <v>1.98220064880058E-7</v>
      </c>
      <c r="C35" s="1">
        <v>2.7681251332339597E-7</v>
      </c>
      <c r="D35" s="1">
        <v>1.77143566446514E-7</v>
      </c>
      <c r="E35" s="1">
        <v>1.6955830252169E-7</v>
      </c>
      <c r="F35" s="1">
        <v>1.5624358866684399E-7</v>
      </c>
      <c r="G35" s="1">
        <v>2.0999766423648299E-7</v>
      </c>
      <c r="H35" s="1">
        <v>1.8404452288833101E-7</v>
      </c>
      <c r="I35" s="1">
        <v>3.0441722531177198E-7</v>
      </c>
    </row>
    <row r="36" spans="1:9" x14ac:dyDescent="0.25">
      <c r="A36">
        <f t="shared" si="0"/>
        <v>0.77916666666666723</v>
      </c>
      <c r="B36" s="1">
        <v>2.04219610033451E-7</v>
      </c>
      <c r="C36" s="1">
        <v>2.8300476485610102E-7</v>
      </c>
      <c r="D36" s="1">
        <v>1.74787035372096E-7</v>
      </c>
      <c r="E36" s="1">
        <v>1.64177064029561E-7</v>
      </c>
      <c r="F36" s="1">
        <v>1.5115956119415701E-7</v>
      </c>
      <c r="G36" s="1">
        <v>2.07149635692032E-7</v>
      </c>
      <c r="H36" s="1">
        <v>1.83776634906822E-7</v>
      </c>
      <c r="I36" s="1">
        <v>2.9276112809516801E-7</v>
      </c>
    </row>
    <row r="37" spans="1:9" x14ac:dyDescent="0.25">
      <c r="A37">
        <f t="shared" si="0"/>
        <v>0.80277777777777837</v>
      </c>
      <c r="B37" s="1">
        <v>1.9928549327233299E-7</v>
      </c>
      <c r="C37" s="1">
        <v>3.2300636537118802E-7</v>
      </c>
      <c r="D37" s="1">
        <v>1.76084016744108E-7</v>
      </c>
      <c r="E37" s="1">
        <v>1.6459289311105201E-7</v>
      </c>
      <c r="F37" s="1">
        <v>1.53933310388918E-7</v>
      </c>
      <c r="G37" s="1">
        <v>2.1040166583253901E-7</v>
      </c>
      <c r="H37" s="1">
        <v>1.8203939564057601E-7</v>
      </c>
      <c r="I37" s="1">
        <v>2.95568373890582E-7</v>
      </c>
    </row>
    <row r="38" spans="1:9" x14ac:dyDescent="0.25">
      <c r="A38">
        <f t="shared" si="0"/>
        <v>0.82638888888888951</v>
      </c>
      <c r="B38" s="1">
        <v>1.9510692936018301E-7</v>
      </c>
      <c r="C38" s="1">
        <v>3.0463584493399202E-7</v>
      </c>
      <c r="D38" s="1">
        <v>1.7119735943524399E-7</v>
      </c>
      <c r="E38" s="1">
        <v>1.66880872033265E-7</v>
      </c>
      <c r="F38" s="1">
        <v>1.54385213015965E-7</v>
      </c>
      <c r="G38" s="1">
        <v>2.1531964062197599E-7</v>
      </c>
      <c r="H38" s="1">
        <v>1.83411427400851E-7</v>
      </c>
      <c r="I38" s="1">
        <v>2.9538399736116498E-7</v>
      </c>
    </row>
    <row r="39" spans="1:9" x14ac:dyDescent="0.25">
      <c r="A39">
        <f t="shared" si="0"/>
        <v>0.85000000000000064</v>
      </c>
      <c r="B39" s="1">
        <v>1.96991656215233E-7</v>
      </c>
      <c r="C39" s="1">
        <v>3.0943626537065802E-7</v>
      </c>
      <c r="D39" s="1">
        <v>1.7063406565940299E-7</v>
      </c>
      <c r="E39" s="1">
        <v>1.6387499964482E-7</v>
      </c>
      <c r="F39" s="1">
        <v>1.5051335635347001E-7</v>
      </c>
      <c r="G39" s="1">
        <v>2.04312402791582E-7</v>
      </c>
      <c r="H39" s="1">
        <v>1.8192757502780299E-7</v>
      </c>
      <c r="I39" s="1">
        <v>2.7811952548168702E-7</v>
      </c>
    </row>
    <row r="40" spans="1:9" x14ac:dyDescent="0.25">
      <c r="A40">
        <f t="shared" si="0"/>
        <v>0.87361111111111178</v>
      </c>
      <c r="B40" s="1">
        <v>1.97612192245275E-7</v>
      </c>
      <c r="C40" s="1">
        <v>3.3640869486360801E-7</v>
      </c>
      <c r="D40" s="1">
        <v>1.71307230665093E-7</v>
      </c>
      <c r="E40" s="1">
        <v>1.63977818433298E-7</v>
      </c>
      <c r="F40" s="1">
        <v>1.52546791608133E-7</v>
      </c>
      <c r="G40" s="1">
        <v>2.0578053307855599E-7</v>
      </c>
      <c r="H40" s="1">
        <v>1.8241524317518599E-7</v>
      </c>
      <c r="I40" s="1">
        <v>2.7757947771169702E-7</v>
      </c>
    </row>
    <row r="41" spans="1:9" x14ac:dyDescent="0.25">
      <c r="A41">
        <f t="shared" si="0"/>
        <v>0.89722222222222292</v>
      </c>
      <c r="B41" s="1">
        <v>1.91635393681626E-7</v>
      </c>
      <c r="C41" s="1">
        <v>3.2087177940177402E-7</v>
      </c>
      <c r="D41" s="1">
        <v>1.7180868553767301E-7</v>
      </c>
      <c r="E41" s="1">
        <v>1.6224014233719901E-7</v>
      </c>
      <c r="F41" s="1">
        <v>1.5211856976385099E-7</v>
      </c>
      <c r="G41" s="1">
        <v>2.0400109409556699E-7</v>
      </c>
      <c r="H41" s="1">
        <v>1.8138382017748801E-7</v>
      </c>
      <c r="I41" s="1">
        <v>2.82447015124474E-7</v>
      </c>
    </row>
    <row r="42" spans="1:9" x14ac:dyDescent="0.25">
      <c r="A42">
        <f t="shared" si="0"/>
        <v>0.92083333333333406</v>
      </c>
      <c r="B42" s="1">
        <v>1.9192534571208901E-7</v>
      </c>
      <c r="C42" s="1">
        <v>3.1262793846645601E-7</v>
      </c>
      <c r="D42" s="1">
        <v>1.7438411358373701E-7</v>
      </c>
      <c r="E42" s="1">
        <v>1.5929580967389099E-7</v>
      </c>
      <c r="F42" s="1">
        <v>1.4937463700828301E-7</v>
      </c>
      <c r="G42" s="1">
        <v>1.9372436103159799E-7</v>
      </c>
      <c r="H42" s="1">
        <v>1.80053822157545E-7</v>
      </c>
      <c r="I42" s="1">
        <v>2.7085383909438898E-7</v>
      </c>
    </row>
    <row r="43" spans="1:9" x14ac:dyDescent="0.25">
      <c r="A43">
        <f t="shared" si="0"/>
        <v>0.9444444444444452</v>
      </c>
      <c r="B43" s="1">
        <v>1.9416934267992999E-7</v>
      </c>
      <c r="C43" s="1">
        <v>3.2684526282206698E-7</v>
      </c>
      <c r="D43" s="1">
        <v>1.7251865653892901E-7</v>
      </c>
      <c r="E43" s="1">
        <v>1.5730226294761301E-7</v>
      </c>
      <c r="F43" s="1">
        <v>1.4796989944582099E-7</v>
      </c>
      <c r="G43" s="1">
        <v>1.9315218864238399E-7</v>
      </c>
      <c r="H43" s="1">
        <v>1.76263995686973E-7</v>
      </c>
      <c r="I43" s="1">
        <v>2.6102928599688202E-7</v>
      </c>
    </row>
    <row r="44" spans="1:9" x14ac:dyDescent="0.25">
      <c r="A44">
        <f t="shared" si="0"/>
        <v>0.96805555555555634</v>
      </c>
      <c r="B44" s="1">
        <v>1.89777402839453E-7</v>
      </c>
      <c r="C44" s="1">
        <v>3.0800353336101101E-7</v>
      </c>
      <c r="D44" s="1">
        <v>1.70156573316094E-7</v>
      </c>
      <c r="E44" s="1">
        <v>1.57523537808983E-7</v>
      </c>
      <c r="F44" s="1">
        <v>1.4868679943337599E-7</v>
      </c>
      <c r="G44" s="1">
        <v>1.8918540050645699E-7</v>
      </c>
      <c r="H44" s="1">
        <v>1.7461447127978E-7</v>
      </c>
      <c r="I44" s="1">
        <v>2.7233788231433198E-7</v>
      </c>
    </row>
    <row r="45" spans="1:9" x14ac:dyDescent="0.25">
      <c r="A45">
        <f t="shared" si="0"/>
        <v>0.99166666666666747</v>
      </c>
      <c r="B45" s="1">
        <v>1.9163925321485701E-7</v>
      </c>
      <c r="C45" s="1">
        <v>2.9653125944689298E-7</v>
      </c>
      <c r="D45" s="1">
        <v>1.708747231826E-7</v>
      </c>
      <c r="E45" s="1">
        <v>1.5934295003638801E-7</v>
      </c>
      <c r="F45" s="1">
        <v>1.48182539734712E-7</v>
      </c>
      <c r="G45" s="1">
        <v>1.84069179974981E-7</v>
      </c>
      <c r="H45" s="1">
        <v>1.79327871878618E-7</v>
      </c>
      <c r="I45" s="1">
        <v>2.58946871195586E-7</v>
      </c>
    </row>
    <row r="46" spans="1:9" x14ac:dyDescent="0.25">
      <c r="A46">
        <f t="shared" si="0"/>
        <v>1.0152777777777786</v>
      </c>
      <c r="B46" s="1">
        <v>1.91238581784491E-7</v>
      </c>
      <c r="C46" s="1">
        <v>2.9773467443397301E-7</v>
      </c>
      <c r="D46" s="1">
        <v>1.7652933144813E-7</v>
      </c>
      <c r="E46" s="1">
        <v>1.5553468512565799E-7</v>
      </c>
      <c r="F46" s="1">
        <v>1.4710541766586199E-7</v>
      </c>
      <c r="G46" s="1">
        <v>1.80499261232855E-7</v>
      </c>
      <c r="H46" s="1">
        <v>1.75285161287436E-7</v>
      </c>
      <c r="I46" s="1">
        <v>2.5265234731513497E-7</v>
      </c>
    </row>
    <row r="47" spans="1:9" x14ac:dyDescent="0.25">
      <c r="A47">
        <f t="shared" si="0"/>
        <v>1.0388888888888896</v>
      </c>
      <c r="B47" s="1">
        <v>1.88323781545794E-7</v>
      </c>
      <c r="C47" s="1">
        <v>2.9917046178033098E-7</v>
      </c>
      <c r="D47" s="1">
        <v>1.73137719751726E-7</v>
      </c>
      <c r="E47" s="1">
        <v>1.5509328908434001E-7</v>
      </c>
      <c r="F47" s="1">
        <v>1.49821793456852E-7</v>
      </c>
      <c r="G47" s="1">
        <v>1.8345931836921901E-7</v>
      </c>
      <c r="H47" s="1">
        <v>1.7327968464120801E-7</v>
      </c>
      <c r="I47" s="1">
        <v>2.58369775729652E-7</v>
      </c>
    </row>
    <row r="48" spans="1:9" x14ac:dyDescent="0.25">
      <c r="A48">
        <f t="shared" si="0"/>
        <v>1.0625000000000007</v>
      </c>
      <c r="B48" s="1">
        <v>1.8114568663161399E-7</v>
      </c>
      <c r="C48" s="1">
        <v>2.9486808875731198E-7</v>
      </c>
      <c r="D48" s="1">
        <v>1.6769369631288399E-7</v>
      </c>
      <c r="E48" s="1">
        <v>1.5624148350477399E-7</v>
      </c>
      <c r="F48" s="1">
        <v>1.4691115259668599E-7</v>
      </c>
      <c r="G48" s="1">
        <v>1.79432769761629E-7</v>
      </c>
      <c r="H48" s="1">
        <v>1.74600784691488E-7</v>
      </c>
      <c r="I48" s="1">
        <v>2.50468038903645E-7</v>
      </c>
    </row>
    <row r="49" spans="1:9" x14ac:dyDescent="0.25">
      <c r="A49">
        <f t="shared" si="0"/>
        <v>1.0861111111111117</v>
      </c>
      <c r="B49" s="1">
        <v>1.8855389192532699E-7</v>
      </c>
      <c r="C49" s="1">
        <v>2.8187047505356901E-7</v>
      </c>
      <c r="D49" s="1">
        <v>1.7074524033861699E-7</v>
      </c>
      <c r="E49" s="1">
        <v>1.52163340309195E-7</v>
      </c>
      <c r="F49" s="1">
        <v>1.4576074345965201E-7</v>
      </c>
      <c r="G49" s="1">
        <v>1.7153612931493699E-7</v>
      </c>
      <c r="H49" s="1">
        <v>1.7372755883836501E-7</v>
      </c>
      <c r="I49" s="1">
        <v>2.4120196380392399E-7</v>
      </c>
    </row>
    <row r="50" spans="1:9" x14ac:dyDescent="0.25">
      <c r="A50">
        <f t="shared" si="0"/>
        <v>1.1097222222222227</v>
      </c>
      <c r="B50" s="1">
        <v>1.8697707774089001E-7</v>
      </c>
      <c r="C50" s="1">
        <v>2.8286706327244098E-7</v>
      </c>
      <c r="D50" s="1">
        <v>1.7298841047341401E-7</v>
      </c>
      <c r="E50" s="1">
        <v>1.53129187876442E-7</v>
      </c>
      <c r="F50" s="1">
        <v>1.4658004776289001E-7</v>
      </c>
      <c r="G50" s="1">
        <v>1.70828330299223E-7</v>
      </c>
      <c r="H50" s="1">
        <v>1.7190056370244501E-7</v>
      </c>
      <c r="I50" s="1">
        <v>2.4538695267690898E-7</v>
      </c>
    </row>
    <row r="51" spans="1:9" x14ac:dyDescent="0.25">
      <c r="A51">
        <f t="shared" si="0"/>
        <v>1.1333333333333337</v>
      </c>
      <c r="B51" s="1">
        <v>1.8073930417259199E-7</v>
      </c>
      <c r="C51" s="1">
        <v>2.6582605664652202E-7</v>
      </c>
      <c r="D51" s="1">
        <v>1.7048549526532701E-7</v>
      </c>
      <c r="E51" s="1">
        <v>1.5205999540817499E-7</v>
      </c>
      <c r="F51" s="1">
        <v>1.48185077337478E-7</v>
      </c>
      <c r="G51" s="1">
        <v>1.6596519269183301E-7</v>
      </c>
      <c r="H51" s="1">
        <v>1.7424454539296201E-7</v>
      </c>
      <c r="I51" s="1">
        <v>2.40589884412856E-7</v>
      </c>
    </row>
    <row r="52" spans="1:9" x14ac:dyDescent="0.25">
      <c r="A52">
        <f t="shared" si="0"/>
        <v>1.1569444444444448</v>
      </c>
      <c r="B52" s="1">
        <v>1.8848197264680599E-7</v>
      </c>
      <c r="C52" s="1">
        <v>2.6049887587423301E-7</v>
      </c>
      <c r="D52" s="1">
        <v>1.7271551388933499E-7</v>
      </c>
      <c r="E52" s="1">
        <v>1.50421550625467E-7</v>
      </c>
      <c r="F52" s="1">
        <v>1.4682593481018899E-7</v>
      </c>
      <c r="G52" s="1">
        <v>1.6553574793428501E-7</v>
      </c>
      <c r="H52" s="1">
        <v>1.7242502369961201E-7</v>
      </c>
      <c r="I52" s="1">
        <v>2.3497982866017101E-7</v>
      </c>
    </row>
    <row r="53" spans="1:9" x14ac:dyDescent="0.25">
      <c r="A53">
        <f t="shared" si="0"/>
        <v>1.1805555555555558</v>
      </c>
      <c r="B53" s="1">
        <v>1.848721321267E-7</v>
      </c>
      <c r="C53" s="1">
        <v>2.6212148070558399E-7</v>
      </c>
      <c r="D53" s="1">
        <v>1.7266972617366799E-7</v>
      </c>
      <c r="E53" s="1">
        <v>1.5182987914394601E-7</v>
      </c>
      <c r="F53" s="1">
        <v>1.49245653633981E-7</v>
      </c>
      <c r="G53" s="1">
        <v>1.6789001853365899E-7</v>
      </c>
      <c r="H53" s="1">
        <v>1.7254471969603601E-7</v>
      </c>
      <c r="I53" s="1">
        <v>2.3959564687421099E-7</v>
      </c>
    </row>
    <row r="54" spans="1:9" x14ac:dyDescent="0.25">
      <c r="A54">
        <f t="shared" si="0"/>
        <v>1.2041666666666668</v>
      </c>
      <c r="B54" s="1">
        <v>1.7885974185545901E-7</v>
      </c>
      <c r="C54" s="1">
        <v>2.6169476007287E-7</v>
      </c>
      <c r="D54" s="1">
        <v>1.74071657264571E-7</v>
      </c>
      <c r="E54" s="1">
        <v>1.5487464804471999E-7</v>
      </c>
      <c r="F54" s="1">
        <v>1.4878799557537699E-7</v>
      </c>
      <c r="G54" s="1">
        <v>1.66176852521484E-7</v>
      </c>
      <c r="H54" s="1">
        <v>1.7090167823098901E-7</v>
      </c>
      <c r="I54" s="1">
        <v>2.3558660608910401E-7</v>
      </c>
    </row>
    <row r="55" spans="1:9" x14ac:dyDescent="0.25">
      <c r="A55">
        <f t="shared" si="0"/>
        <v>1.2277777777777779</v>
      </c>
      <c r="B55" s="1">
        <v>1.85130337914347E-7</v>
      </c>
      <c r="C55" s="1">
        <v>2.5621738428546301E-7</v>
      </c>
      <c r="D55" s="1">
        <v>1.70098827414515E-7</v>
      </c>
      <c r="E55" s="1">
        <v>1.5153709379549701E-7</v>
      </c>
      <c r="F55" s="1">
        <v>1.4656717743567399E-7</v>
      </c>
      <c r="G55" s="1">
        <v>1.6379120913165201E-7</v>
      </c>
      <c r="H55" s="1">
        <v>1.7098019147592999E-7</v>
      </c>
      <c r="I55" s="1">
        <v>2.2940347328674501E-7</v>
      </c>
    </row>
    <row r="56" spans="1:9" x14ac:dyDescent="0.25">
      <c r="A56">
        <f t="shared" si="0"/>
        <v>1.2513888888888889</v>
      </c>
      <c r="B56" s="1">
        <v>1.8704679483643099E-7</v>
      </c>
      <c r="C56" s="1">
        <v>2.6154029255688398E-7</v>
      </c>
      <c r="D56" s="1">
        <v>1.7345278619170299E-7</v>
      </c>
      <c r="E56" s="1">
        <v>1.5369902748317099E-7</v>
      </c>
      <c r="F56" s="1">
        <v>1.4859101781067101E-7</v>
      </c>
      <c r="G56" s="1">
        <v>1.6799651482525499E-7</v>
      </c>
      <c r="H56" s="1">
        <v>1.7014200149343901E-7</v>
      </c>
      <c r="I56" s="1">
        <v>2.2951529676483101E-7</v>
      </c>
    </row>
    <row r="57" spans="1:9" x14ac:dyDescent="0.25">
      <c r="A57">
        <f t="shared" si="0"/>
        <v>1.2749999999999999</v>
      </c>
      <c r="B57" s="1">
        <v>1.8108812132806899E-7</v>
      </c>
      <c r="C57" s="1">
        <v>2.5830376546026497E-7</v>
      </c>
      <c r="D57" s="1">
        <v>1.68731767639825E-7</v>
      </c>
      <c r="E57" s="1">
        <v>1.5407503700194599E-7</v>
      </c>
      <c r="F57" s="1">
        <v>1.50016353545366E-7</v>
      </c>
      <c r="G57" s="1">
        <v>1.6392473318239001E-7</v>
      </c>
      <c r="H57" s="1">
        <v>1.69821047484768E-7</v>
      </c>
      <c r="I57" s="1">
        <v>2.3345625277053E-7</v>
      </c>
    </row>
    <row r="58" spans="1:9" x14ac:dyDescent="0.25">
      <c r="A58">
        <f t="shared" si="0"/>
        <v>1.2986111111111109</v>
      </c>
      <c r="B58" s="1">
        <v>1.8536880789905399E-7</v>
      </c>
      <c r="C58" s="1">
        <v>2.5386574315782902E-7</v>
      </c>
      <c r="D58" s="1">
        <v>1.73101540893841E-7</v>
      </c>
      <c r="E58" s="1">
        <v>1.52906539905766E-7</v>
      </c>
      <c r="F58" s="1">
        <v>1.49384533599451E-7</v>
      </c>
      <c r="G58" s="1">
        <v>1.6312962117843801E-7</v>
      </c>
      <c r="H58" s="1">
        <v>1.6963959907384301E-7</v>
      </c>
      <c r="I58" s="1">
        <v>2.2873932037573499E-7</v>
      </c>
    </row>
    <row r="59" spans="1:9" x14ac:dyDescent="0.25">
      <c r="A59">
        <f t="shared" si="0"/>
        <v>1.322222222222222</v>
      </c>
      <c r="B59" s="1">
        <v>1.85389803391089E-7</v>
      </c>
      <c r="C59" s="1">
        <v>2.5263639991138498E-7</v>
      </c>
      <c r="D59" s="1">
        <v>1.7066915244209E-7</v>
      </c>
      <c r="E59" s="1">
        <v>1.5453570213012301E-7</v>
      </c>
      <c r="F59" s="1">
        <v>1.51958977800085E-7</v>
      </c>
      <c r="G59" s="1">
        <v>1.6205663872373199E-7</v>
      </c>
      <c r="H59" s="1">
        <v>1.69734038628483E-7</v>
      </c>
      <c r="I59" s="1">
        <v>2.2688748431687899E-7</v>
      </c>
    </row>
    <row r="60" spans="1:9" x14ac:dyDescent="0.25">
      <c r="A60">
        <f t="shared" si="0"/>
        <v>1.345833333333333</v>
      </c>
      <c r="B60" s="1">
        <v>1.8070031385351499E-7</v>
      </c>
      <c r="C60" s="1">
        <v>2.5205254666348102E-7</v>
      </c>
      <c r="D60" s="1">
        <v>1.6980753733567799E-7</v>
      </c>
      <c r="E60" s="1">
        <v>1.5801763670476999E-7</v>
      </c>
      <c r="F60" s="1">
        <v>1.5196455000447999E-7</v>
      </c>
      <c r="G60" s="1">
        <v>1.6014916095558701E-7</v>
      </c>
      <c r="H60" s="1">
        <v>1.6743343713892699E-7</v>
      </c>
      <c r="I60" s="1">
        <v>2.32107575792467E-7</v>
      </c>
    </row>
    <row r="61" spans="1:9" x14ac:dyDescent="0.25">
      <c r="A61">
        <f t="shared" si="0"/>
        <v>1.369444444444444</v>
      </c>
      <c r="B61" s="1">
        <v>1.85689408939174E-7</v>
      </c>
      <c r="C61" s="1">
        <v>2.40474411083604E-7</v>
      </c>
      <c r="D61" s="1">
        <v>1.6777570700923899E-7</v>
      </c>
      <c r="E61" s="1">
        <v>1.5689539481538301E-7</v>
      </c>
      <c r="F61" s="1">
        <v>1.51131092372267E-7</v>
      </c>
      <c r="G61" s="1">
        <v>1.58088055943972E-7</v>
      </c>
      <c r="H61" s="1">
        <v>1.6823703389372899E-7</v>
      </c>
      <c r="I61" s="1">
        <v>2.28178783768121E-7</v>
      </c>
    </row>
    <row r="62" spans="1:9" x14ac:dyDescent="0.25">
      <c r="A62">
        <f t="shared" si="0"/>
        <v>1.393055555555555</v>
      </c>
      <c r="B62" s="1">
        <v>1.85100027841649E-7</v>
      </c>
      <c r="C62" s="1">
        <v>2.36138762193102E-7</v>
      </c>
      <c r="D62" s="1">
        <v>1.69632105879833E-7</v>
      </c>
      <c r="E62" s="1">
        <v>1.57335398345964E-7</v>
      </c>
      <c r="F62" s="1">
        <v>1.5317322423652099E-7</v>
      </c>
      <c r="G62" s="1">
        <v>1.5309658906987601E-7</v>
      </c>
      <c r="H62" s="1">
        <v>1.64589498480047E-7</v>
      </c>
      <c r="I62" s="1">
        <v>2.20270597282027E-7</v>
      </c>
    </row>
    <row r="63" spans="1:9" x14ac:dyDescent="0.25">
      <c r="A63">
        <f t="shared" si="0"/>
        <v>1.4166666666666661</v>
      </c>
      <c r="B63" s="1">
        <v>1.7839572859703101E-7</v>
      </c>
      <c r="C63" s="1">
        <v>2.3687158709812701E-7</v>
      </c>
      <c r="D63" s="1">
        <v>1.6842870532535199E-7</v>
      </c>
      <c r="E63" s="1">
        <v>1.5759060398927301E-7</v>
      </c>
      <c r="F63" s="1">
        <v>1.5380110692183501E-7</v>
      </c>
      <c r="G63" s="1">
        <v>1.5326954084845101E-7</v>
      </c>
      <c r="H63" s="1">
        <v>1.6383327569859799E-7</v>
      </c>
      <c r="I63" s="1">
        <v>2.2445983619854299E-7</v>
      </c>
    </row>
    <row r="64" spans="1:9" x14ac:dyDescent="0.25">
      <c r="A64">
        <f t="shared" si="0"/>
        <v>1.4402777777777771</v>
      </c>
      <c r="B64" s="1">
        <v>1.76983818948645E-7</v>
      </c>
      <c r="C64" s="1">
        <v>2.30483098367986E-7</v>
      </c>
      <c r="D64" s="1">
        <v>1.64400659964314E-7</v>
      </c>
      <c r="E64" s="1">
        <v>1.5655300460104201E-7</v>
      </c>
      <c r="F64" s="1">
        <v>1.5408618454370799E-7</v>
      </c>
      <c r="G64" s="1">
        <v>1.53440578265162E-7</v>
      </c>
      <c r="H64" s="1">
        <v>1.6592229306180799E-7</v>
      </c>
      <c r="I64" s="1">
        <v>2.21838513492181E-7</v>
      </c>
    </row>
    <row r="65" spans="1:9" x14ac:dyDescent="0.25">
      <c r="A65">
        <f t="shared" si="0"/>
        <v>1.4638888888888881</v>
      </c>
      <c r="B65" s="1">
        <v>1.83205949949091E-7</v>
      </c>
      <c r="C65" s="1">
        <v>2.2609505856470801E-7</v>
      </c>
      <c r="D65" s="1">
        <v>1.6823884398280401E-7</v>
      </c>
      <c r="E65" s="1">
        <v>1.5540255843360399E-7</v>
      </c>
      <c r="F65" s="1">
        <v>1.5545421795406599E-7</v>
      </c>
      <c r="G65" s="1">
        <v>1.5092372542398199E-7</v>
      </c>
      <c r="H65" s="1">
        <v>1.64400121045252E-7</v>
      </c>
      <c r="I65" s="1">
        <v>2.1977709568907099E-7</v>
      </c>
    </row>
    <row r="66" spans="1:9" x14ac:dyDescent="0.25">
      <c r="A66">
        <f t="shared" si="0"/>
        <v>1.4874999999999992</v>
      </c>
      <c r="B66" s="1">
        <v>1.8386139688193699E-7</v>
      </c>
      <c r="C66" s="1">
        <v>2.3087654024300601E-7</v>
      </c>
      <c r="D66" s="1">
        <v>1.68622515984882E-7</v>
      </c>
      <c r="E66" s="1">
        <v>1.59496837505812E-7</v>
      </c>
      <c r="F66" s="1">
        <v>1.5815923040214601E-7</v>
      </c>
      <c r="G66" s="1">
        <v>1.51299010438399E-7</v>
      </c>
      <c r="H66" s="1">
        <v>1.6255731617040101E-7</v>
      </c>
      <c r="I66" s="1">
        <v>2.23060014651358E-7</v>
      </c>
    </row>
    <row r="67" spans="1:9" x14ac:dyDescent="0.25">
      <c r="A67">
        <f t="shared" si="0"/>
        <v>1.5111111111111102</v>
      </c>
      <c r="B67" s="1">
        <v>1.8169212220920899E-7</v>
      </c>
      <c r="C67" s="1">
        <v>2.1909975906745799E-7</v>
      </c>
      <c r="D67" s="1">
        <v>1.65455407123927E-7</v>
      </c>
      <c r="E67" s="1">
        <v>1.60100799525061E-7</v>
      </c>
      <c r="F67" s="1">
        <v>1.5571898552675501E-7</v>
      </c>
      <c r="G67" s="1">
        <v>1.4505418149638001E-7</v>
      </c>
      <c r="H67" s="1">
        <v>1.6404395372441E-7</v>
      </c>
      <c r="I67" s="1">
        <v>2.17613148956798E-7</v>
      </c>
    </row>
    <row r="68" spans="1:9" x14ac:dyDescent="0.25">
      <c r="A68">
        <f t="shared" si="0"/>
        <v>1.5347222222222212</v>
      </c>
      <c r="B68" s="1">
        <v>1.8182137785265901E-7</v>
      </c>
      <c r="C68" s="1">
        <v>2.1456724702731E-7</v>
      </c>
      <c r="D68" s="1">
        <v>1.6988009025096699E-7</v>
      </c>
      <c r="E68" s="1">
        <v>1.56726492149704E-7</v>
      </c>
      <c r="F68" s="1">
        <v>1.5929132149411801E-7</v>
      </c>
      <c r="G68" s="1">
        <v>1.45575160771426E-7</v>
      </c>
      <c r="H68" s="1">
        <v>1.6216615664391199E-7</v>
      </c>
      <c r="I68" s="1">
        <v>2.16122103884607E-7</v>
      </c>
    </row>
    <row r="69" spans="1:9" x14ac:dyDescent="0.25">
      <c r="A69">
        <f t="shared" ref="A69:A132" si="1">A68+(34/60/24)</f>
        <v>1.5583333333333322</v>
      </c>
      <c r="B69" s="1">
        <v>1.8031965537445501E-7</v>
      </c>
      <c r="C69" s="1">
        <v>2.10231400557272E-7</v>
      </c>
      <c r="D69" s="1">
        <v>1.6620518400652999E-7</v>
      </c>
      <c r="E69" s="1">
        <v>1.56573093150781E-7</v>
      </c>
      <c r="F69" s="1">
        <v>1.57604958223909E-7</v>
      </c>
      <c r="G69" s="1">
        <v>1.4288940603253299E-7</v>
      </c>
      <c r="H69" s="1">
        <v>1.6170571930420499E-7</v>
      </c>
      <c r="I69" s="1">
        <v>2.2012621142326E-7</v>
      </c>
    </row>
    <row r="70" spans="1:9" x14ac:dyDescent="0.25">
      <c r="A70">
        <f t="shared" si="1"/>
        <v>1.5819444444444433</v>
      </c>
      <c r="B70" s="1">
        <v>1.77263023581297E-7</v>
      </c>
      <c r="C70" s="1">
        <v>2.0411020302345401E-7</v>
      </c>
      <c r="D70" s="1">
        <v>1.6326749665483699E-7</v>
      </c>
      <c r="E70" s="1">
        <v>1.5800488396481501E-7</v>
      </c>
      <c r="F70" s="1">
        <v>1.5838208444376099E-7</v>
      </c>
      <c r="G70" s="1">
        <v>1.39810923537709E-7</v>
      </c>
      <c r="H70" s="1">
        <v>1.6218034904947899E-7</v>
      </c>
      <c r="I70" s="1">
        <v>2.16076197622946E-7</v>
      </c>
    </row>
    <row r="71" spans="1:9" x14ac:dyDescent="0.25">
      <c r="A71">
        <f t="shared" si="1"/>
        <v>1.6055555555555543</v>
      </c>
      <c r="B71" s="1">
        <v>1.83801309097359E-7</v>
      </c>
      <c r="C71" s="1">
        <v>2.0661743520026799E-7</v>
      </c>
      <c r="D71" s="1">
        <v>1.68651940863804E-7</v>
      </c>
      <c r="E71" s="1">
        <v>1.5432114542110099E-7</v>
      </c>
      <c r="F71" s="1">
        <v>1.60729694098276E-7</v>
      </c>
      <c r="G71" s="1">
        <v>1.42800409067589E-7</v>
      </c>
      <c r="H71" s="1">
        <v>1.6170582779969901E-7</v>
      </c>
      <c r="I71" s="1">
        <v>2.1191929183813E-7</v>
      </c>
    </row>
    <row r="72" spans="1:9" x14ac:dyDescent="0.25">
      <c r="A72">
        <f t="shared" si="1"/>
        <v>1.6291666666666653</v>
      </c>
      <c r="B72" s="1">
        <v>1.82851493170795E-7</v>
      </c>
      <c r="C72" s="1">
        <v>2.0020749728689701E-7</v>
      </c>
      <c r="D72" s="1">
        <v>1.6471002899103E-7</v>
      </c>
      <c r="E72" s="1">
        <v>1.56078335668292E-7</v>
      </c>
      <c r="F72" s="1">
        <v>1.6199633655985399E-7</v>
      </c>
      <c r="G72" s="1">
        <v>1.4004323117010099E-7</v>
      </c>
      <c r="H72" s="1">
        <v>1.5986050338050801E-7</v>
      </c>
      <c r="I72" s="1">
        <v>2.11473747197005E-7</v>
      </c>
    </row>
    <row r="73" spans="1:9" x14ac:dyDescent="0.25">
      <c r="A73">
        <f t="shared" si="1"/>
        <v>1.6527777777777763</v>
      </c>
      <c r="B73" s="1">
        <v>1.7480224982503E-7</v>
      </c>
      <c r="C73" s="1">
        <v>1.9807588657896199E-7</v>
      </c>
      <c r="D73" s="1">
        <v>1.6132373361767499E-7</v>
      </c>
      <c r="E73" s="1">
        <v>1.5509573857378301E-7</v>
      </c>
      <c r="F73" s="1">
        <v>1.63815341071036E-7</v>
      </c>
      <c r="G73" s="1">
        <v>1.40380581387115E-7</v>
      </c>
      <c r="H73" s="1">
        <v>1.6032265503197199E-7</v>
      </c>
      <c r="I73" s="1">
        <v>2.14355011342034E-7</v>
      </c>
    </row>
    <row r="74" spans="1:9" x14ac:dyDescent="0.25">
      <c r="A74">
        <f t="shared" si="1"/>
        <v>1.6763888888888874</v>
      </c>
      <c r="B74" s="1">
        <v>1.8748776289968499E-7</v>
      </c>
      <c r="C74" s="1">
        <v>1.9958836432508701E-7</v>
      </c>
      <c r="D74" s="1">
        <v>1.67799583564576E-7</v>
      </c>
      <c r="E74" s="1">
        <v>1.53387984839467E-7</v>
      </c>
      <c r="F74" s="1">
        <v>1.65514340421744E-7</v>
      </c>
      <c r="G74" s="1">
        <v>1.4379574530314899E-7</v>
      </c>
      <c r="H74" s="1">
        <v>1.63139590152635E-7</v>
      </c>
      <c r="I74" s="1">
        <v>2.11835878868326E-7</v>
      </c>
    </row>
    <row r="75" spans="1:9" x14ac:dyDescent="0.25">
      <c r="A75">
        <f t="shared" si="1"/>
        <v>1.6999999999999984</v>
      </c>
      <c r="B75" s="1">
        <v>1.8662360683133599E-7</v>
      </c>
      <c r="C75" s="1">
        <v>2.0012339514891401E-7</v>
      </c>
      <c r="D75" s="1">
        <v>1.7073835312792401E-7</v>
      </c>
      <c r="E75" s="1">
        <v>1.5571236884849799E-7</v>
      </c>
      <c r="F75" s="1">
        <v>1.6719396043149899E-7</v>
      </c>
      <c r="G75" s="1">
        <v>1.42225285703268E-7</v>
      </c>
      <c r="H75" s="1">
        <v>1.64895405745923E-7</v>
      </c>
      <c r="I75" s="1">
        <v>2.1600422555131601E-7</v>
      </c>
    </row>
    <row r="76" spans="1:9" x14ac:dyDescent="0.25">
      <c r="A76">
        <f t="shared" si="1"/>
        <v>1.7236111111111094</v>
      </c>
      <c r="B76" s="1">
        <v>1.8432927588370201E-7</v>
      </c>
      <c r="C76" s="1">
        <v>2.02788771738909E-7</v>
      </c>
      <c r="D76" s="1">
        <v>1.6813007283139299E-7</v>
      </c>
      <c r="E76" s="1">
        <v>1.61050005612523E-7</v>
      </c>
      <c r="F76" s="1">
        <v>1.6836195710391399E-7</v>
      </c>
      <c r="G76" s="1">
        <v>1.4362837979782501E-7</v>
      </c>
      <c r="H76" s="1">
        <v>1.63813468042048E-7</v>
      </c>
      <c r="I76" s="1">
        <v>2.2052583393519301E-7</v>
      </c>
    </row>
    <row r="77" spans="1:9" x14ac:dyDescent="0.25">
      <c r="A77">
        <f t="shared" si="1"/>
        <v>1.7472222222222205</v>
      </c>
      <c r="B77" s="1">
        <v>1.90266717430039E-7</v>
      </c>
      <c r="C77" s="1">
        <v>2.0795579282911301E-7</v>
      </c>
      <c r="D77" s="1">
        <v>1.7366535749746299E-7</v>
      </c>
      <c r="E77" s="1">
        <v>1.61270260245109E-7</v>
      </c>
      <c r="F77" s="1">
        <v>1.6910994769234999E-7</v>
      </c>
      <c r="G77" s="1">
        <v>1.4512826704565901E-7</v>
      </c>
      <c r="H77" s="1">
        <v>1.6708046433987599E-7</v>
      </c>
      <c r="I77" s="1">
        <v>2.1991652933938001E-7</v>
      </c>
    </row>
    <row r="78" spans="1:9" x14ac:dyDescent="0.25">
      <c r="A78">
        <f t="shared" si="1"/>
        <v>1.7708333333333315</v>
      </c>
      <c r="B78" s="1">
        <v>1.9217018522924501E-7</v>
      </c>
      <c r="C78" s="1">
        <v>2.0365311170965199E-7</v>
      </c>
      <c r="D78" s="1">
        <v>1.72784827647324E-7</v>
      </c>
      <c r="E78" s="1">
        <v>1.6363406084903499E-7</v>
      </c>
      <c r="F78" s="1">
        <v>1.73462389316201E-7</v>
      </c>
      <c r="G78" s="1">
        <v>1.4658757367645899E-7</v>
      </c>
      <c r="H78" s="1">
        <v>1.6689085528293599E-7</v>
      </c>
      <c r="I78" s="1">
        <v>2.15064616636544E-7</v>
      </c>
    </row>
    <row r="79" spans="1:9" x14ac:dyDescent="0.25">
      <c r="A79">
        <f t="shared" si="1"/>
        <v>1.7944444444444425</v>
      </c>
      <c r="B79" s="1">
        <v>1.87711126235292E-7</v>
      </c>
      <c r="C79" s="1">
        <v>2.1683574922467799E-7</v>
      </c>
      <c r="D79" s="1">
        <v>1.72976508767915E-7</v>
      </c>
      <c r="E79" s="1">
        <v>1.66695047681177E-7</v>
      </c>
      <c r="F79" s="1">
        <v>1.7495012407162001E-7</v>
      </c>
      <c r="G79" s="1">
        <v>1.52668417305733E-7</v>
      </c>
      <c r="H79" s="1">
        <v>1.6581069312450201E-7</v>
      </c>
      <c r="I79" s="1">
        <v>2.21560235758918E-7</v>
      </c>
    </row>
    <row r="80" spans="1:9" x14ac:dyDescent="0.25">
      <c r="A80">
        <f t="shared" si="1"/>
        <v>1.8180555555555535</v>
      </c>
      <c r="B80" s="1">
        <v>1.8529763935662399E-7</v>
      </c>
      <c r="C80" s="1">
        <v>2.16776940216652E-7</v>
      </c>
      <c r="D80" s="1">
        <v>1.6951647533190599E-7</v>
      </c>
      <c r="E80" s="1">
        <v>1.6530915717049299E-7</v>
      </c>
      <c r="F80" s="1">
        <v>1.7401142661473799E-7</v>
      </c>
      <c r="G80" s="1">
        <v>1.47826948621761E-7</v>
      </c>
      <c r="H80" s="1">
        <v>1.6763880322552399E-7</v>
      </c>
      <c r="I80" s="1">
        <v>2.1746539244780299E-7</v>
      </c>
    </row>
    <row r="81" spans="1:9" x14ac:dyDescent="0.25">
      <c r="A81">
        <f t="shared" si="1"/>
        <v>1.8416666666666646</v>
      </c>
      <c r="B81" s="1">
        <v>1.91062999027116E-7</v>
      </c>
      <c r="C81" s="1">
        <v>2.0542799496383901E-7</v>
      </c>
      <c r="D81" s="1">
        <v>1.73550803363293E-7</v>
      </c>
      <c r="E81" s="1">
        <v>1.64026451768517E-7</v>
      </c>
      <c r="F81" s="1">
        <v>1.7608428820675901E-7</v>
      </c>
      <c r="G81" s="1">
        <v>1.4297855882723999E-7</v>
      </c>
      <c r="H81" s="1">
        <v>1.6648875775231801E-7</v>
      </c>
      <c r="I81" s="1">
        <v>2.1560169750462201E-7</v>
      </c>
    </row>
    <row r="82" spans="1:9" x14ac:dyDescent="0.25">
      <c r="A82">
        <f t="shared" si="1"/>
        <v>1.8652777777777756</v>
      </c>
      <c r="B82" s="1">
        <v>1.86804590612566E-7</v>
      </c>
      <c r="C82" s="1">
        <v>2.1424306888628999E-7</v>
      </c>
      <c r="D82" s="1">
        <v>1.74183435238491E-7</v>
      </c>
      <c r="E82" s="1">
        <v>1.6870558067823099E-7</v>
      </c>
      <c r="F82" s="1">
        <v>1.7511030220453799E-7</v>
      </c>
      <c r="G82" s="1">
        <v>1.49695301424309E-7</v>
      </c>
      <c r="H82" s="1">
        <v>1.6358315745441499E-7</v>
      </c>
      <c r="I82" s="1">
        <v>2.1116763130063699E-7</v>
      </c>
    </row>
    <row r="83" spans="1:9" x14ac:dyDescent="0.25">
      <c r="A83">
        <f t="shared" si="1"/>
        <v>1.8888888888888866</v>
      </c>
      <c r="B83" s="1">
        <v>1.7809794114437299E-7</v>
      </c>
      <c r="C83" s="1">
        <v>2.1084799200410301E-7</v>
      </c>
      <c r="D83" s="1">
        <v>1.6822776246850599E-7</v>
      </c>
      <c r="E83" s="1">
        <v>1.67726497632157E-7</v>
      </c>
      <c r="F83" s="1">
        <v>1.7181301838466801E-7</v>
      </c>
      <c r="G83" s="1">
        <v>1.46265553762599E-7</v>
      </c>
      <c r="H83" s="1">
        <v>1.6499396413661901E-7</v>
      </c>
      <c r="I83" s="1">
        <v>2.1872619234226701E-7</v>
      </c>
    </row>
    <row r="84" spans="1:9" x14ac:dyDescent="0.25">
      <c r="A84">
        <f t="shared" si="1"/>
        <v>1.9124999999999976</v>
      </c>
      <c r="B84" s="1">
        <v>1.92549072390408E-7</v>
      </c>
      <c r="C84" s="1">
        <v>2.0311927072390801E-7</v>
      </c>
      <c r="D84" s="1">
        <v>1.73684125956821E-7</v>
      </c>
      <c r="E84" s="1">
        <v>1.6518235067603201E-7</v>
      </c>
      <c r="F84" s="1">
        <v>1.7204310122552699E-7</v>
      </c>
      <c r="G84" s="1">
        <v>1.38728907672027E-7</v>
      </c>
      <c r="H84" s="1">
        <v>1.6555320893241701E-7</v>
      </c>
      <c r="I84" s="1">
        <v>2.1312802815699599E-7</v>
      </c>
    </row>
    <row r="85" spans="1:9" x14ac:dyDescent="0.25">
      <c r="A85">
        <f t="shared" si="1"/>
        <v>1.9361111111111087</v>
      </c>
      <c r="B85" s="1">
        <v>1.91362584914028E-7</v>
      </c>
      <c r="C85" s="1">
        <v>2.02003534973607E-7</v>
      </c>
      <c r="D85" s="1">
        <v>1.7159749460564599E-7</v>
      </c>
      <c r="E85" s="1">
        <v>1.65354148766571E-7</v>
      </c>
      <c r="F85" s="1">
        <v>1.7761723130132701E-7</v>
      </c>
      <c r="G85" s="1">
        <v>1.4094485820752001E-7</v>
      </c>
      <c r="H85" s="1">
        <v>1.6447990120377499E-7</v>
      </c>
      <c r="I85" s="1">
        <v>2.0634660707619799E-7</v>
      </c>
    </row>
    <row r="86" spans="1:9" x14ac:dyDescent="0.25">
      <c r="A86">
        <f t="shared" si="1"/>
        <v>1.9597222222222197</v>
      </c>
      <c r="B86" s="1">
        <v>1.84528944071787E-7</v>
      </c>
      <c r="C86" s="1">
        <v>2.0398118823071999E-7</v>
      </c>
      <c r="D86" s="1">
        <v>1.6656592838009001E-7</v>
      </c>
      <c r="E86" s="1">
        <v>1.67595516033225E-7</v>
      </c>
      <c r="F86" s="1">
        <v>1.7115848037295699E-7</v>
      </c>
      <c r="G86" s="1">
        <v>1.41947612885131E-7</v>
      </c>
      <c r="H86" s="1">
        <v>1.6619076249196401E-7</v>
      </c>
      <c r="I86" s="1">
        <v>2.1301088782341599E-7</v>
      </c>
    </row>
    <row r="87" spans="1:9" x14ac:dyDescent="0.25">
      <c r="A87">
        <f t="shared" si="1"/>
        <v>1.9833333333333307</v>
      </c>
      <c r="B87" s="1">
        <v>1.9399762683450499E-7</v>
      </c>
      <c r="C87" s="1">
        <v>2.0159889233183999E-7</v>
      </c>
      <c r="D87" s="1">
        <v>1.7439420445439E-7</v>
      </c>
      <c r="E87" s="1">
        <v>1.6312624286716801E-7</v>
      </c>
      <c r="F87" s="1">
        <v>1.71086917982522E-7</v>
      </c>
      <c r="G87" s="1">
        <v>1.39258346678338E-7</v>
      </c>
      <c r="H87" s="1">
        <v>1.6589596587503199E-7</v>
      </c>
      <c r="I87" s="1">
        <v>2.1212813288978099E-7</v>
      </c>
    </row>
    <row r="88" spans="1:9" x14ac:dyDescent="0.25">
      <c r="A88">
        <f t="shared" si="1"/>
        <v>2.006944444444442</v>
      </c>
      <c r="B88" s="1">
        <v>1.9005465932203499E-7</v>
      </c>
      <c r="C88" s="1">
        <v>2.06334176569688E-7</v>
      </c>
      <c r="D88" s="1">
        <v>1.70216384939907E-7</v>
      </c>
      <c r="E88" s="1">
        <v>1.6695650696568099E-7</v>
      </c>
      <c r="F88" s="1">
        <v>1.73533222836651E-7</v>
      </c>
      <c r="G88" s="1">
        <v>1.4348734343206801E-7</v>
      </c>
      <c r="H88" s="1">
        <v>1.6311332542165599E-7</v>
      </c>
      <c r="I88" s="1">
        <v>2.0338569844310801E-7</v>
      </c>
    </row>
    <row r="89" spans="1:9" x14ac:dyDescent="0.25">
      <c r="A89">
        <f t="shared" si="1"/>
        <v>2.0305555555555532</v>
      </c>
      <c r="B89" s="1">
        <v>1.8385474009511599E-7</v>
      </c>
      <c r="C89" s="1">
        <v>2.1104499130244001E-7</v>
      </c>
      <c r="D89" s="1">
        <v>1.68761055997285E-7</v>
      </c>
      <c r="E89" s="1">
        <v>1.6622858025115899E-7</v>
      </c>
      <c r="F89" s="1">
        <v>1.73967318999669E-7</v>
      </c>
      <c r="G89" s="1">
        <v>1.4565187725430199E-7</v>
      </c>
      <c r="H89" s="1">
        <v>1.6674294864308099E-7</v>
      </c>
      <c r="I89" s="1">
        <v>2.0919524950180301E-7</v>
      </c>
    </row>
    <row r="90" spans="1:9" x14ac:dyDescent="0.25">
      <c r="A90">
        <f t="shared" si="1"/>
        <v>2.0541666666666645</v>
      </c>
      <c r="B90" s="1">
        <v>1.9167802304567801E-7</v>
      </c>
      <c r="C90" s="1">
        <v>2.0255262617253301E-7</v>
      </c>
      <c r="D90" s="1">
        <v>1.69826473264783E-7</v>
      </c>
      <c r="E90" s="1">
        <v>1.6142146897259201E-7</v>
      </c>
      <c r="F90" s="1">
        <v>1.7182570922727299E-7</v>
      </c>
      <c r="G90" s="1">
        <v>1.38490047200771E-7</v>
      </c>
      <c r="H90" s="1">
        <v>1.63851519390014E-7</v>
      </c>
      <c r="I90" s="1">
        <v>2.0742994668327701E-7</v>
      </c>
    </row>
    <row r="91" spans="1:9" x14ac:dyDescent="0.25">
      <c r="A91">
        <f t="shared" si="1"/>
        <v>2.0777777777777757</v>
      </c>
      <c r="B91" s="1">
        <v>1.9281933395522901E-7</v>
      </c>
      <c r="C91" s="1">
        <v>2.03900679798276E-7</v>
      </c>
      <c r="D91" s="1">
        <v>1.7269613858303901E-7</v>
      </c>
      <c r="E91" s="1">
        <v>1.6405842940083401E-7</v>
      </c>
      <c r="F91" s="1">
        <v>1.7630790469463299E-7</v>
      </c>
      <c r="G91" s="1">
        <v>1.41138062917764E-7</v>
      </c>
      <c r="H91" s="1">
        <v>1.6300016737349501E-7</v>
      </c>
      <c r="I91" s="1">
        <v>2.0353431598669601E-7</v>
      </c>
    </row>
    <row r="92" spans="1:9" x14ac:dyDescent="0.25">
      <c r="A92">
        <f t="shared" si="1"/>
        <v>2.101388888888887</v>
      </c>
      <c r="B92" s="1">
        <v>1.8822264602785099E-7</v>
      </c>
      <c r="C92" s="1">
        <v>2.0268984827329701E-7</v>
      </c>
      <c r="D92" s="1">
        <v>1.6601601576830499E-7</v>
      </c>
      <c r="E92" s="1">
        <v>1.6671651330071401E-7</v>
      </c>
      <c r="F92" s="1">
        <v>1.7316583161770201E-7</v>
      </c>
      <c r="G92" s="1">
        <v>1.4081441365166E-7</v>
      </c>
      <c r="H92" s="1">
        <v>1.6075620212761701E-7</v>
      </c>
      <c r="I92" s="1">
        <v>2.0577227577526701E-7</v>
      </c>
    </row>
    <row r="93" spans="1:9" x14ac:dyDescent="0.25">
      <c r="A93">
        <f t="shared" si="1"/>
        <v>2.1249999999999982</v>
      </c>
      <c r="B93" s="1">
        <v>1.94486711602945E-7</v>
      </c>
      <c r="C93" s="1">
        <v>1.9900740153147101E-7</v>
      </c>
      <c r="D93" s="1">
        <v>1.69654399043035E-7</v>
      </c>
      <c r="E93" s="1">
        <v>1.60257689952763E-7</v>
      </c>
      <c r="F93" s="1">
        <v>1.71083026905384E-7</v>
      </c>
      <c r="G93" s="1">
        <v>1.36153085367935E-7</v>
      </c>
      <c r="H93" s="1">
        <v>1.62901656990883E-7</v>
      </c>
      <c r="I93" s="1">
        <v>2.0649412052644099E-7</v>
      </c>
    </row>
    <row r="94" spans="1:9" x14ac:dyDescent="0.25">
      <c r="A94">
        <f t="shared" si="1"/>
        <v>2.1486111111111095</v>
      </c>
      <c r="B94" s="1">
        <v>1.94288751370045E-7</v>
      </c>
      <c r="C94" s="1">
        <v>1.91841310712072E-7</v>
      </c>
      <c r="D94" s="1">
        <v>1.6910740417765401E-7</v>
      </c>
      <c r="E94" s="1">
        <v>1.6095929272391399E-7</v>
      </c>
      <c r="F94" s="1">
        <v>1.7396218495969999E-7</v>
      </c>
      <c r="G94" s="1">
        <v>1.3839144810801999E-7</v>
      </c>
      <c r="H94" s="1">
        <v>1.6153897419729299E-7</v>
      </c>
      <c r="I94" s="1">
        <v>2.0058610142681701E-7</v>
      </c>
    </row>
    <row r="95" spans="1:9" x14ac:dyDescent="0.25">
      <c r="A95">
        <f t="shared" si="1"/>
        <v>2.1722222222222207</v>
      </c>
      <c r="B95" s="1">
        <v>1.85838475330644E-7</v>
      </c>
      <c r="C95" s="1">
        <v>1.96267609908638E-7</v>
      </c>
      <c r="D95" s="1">
        <v>1.63276097459081E-7</v>
      </c>
      <c r="E95" s="1">
        <v>1.5830487496636801E-7</v>
      </c>
      <c r="F95" s="1">
        <v>1.7354194665374701E-7</v>
      </c>
      <c r="G95" s="1">
        <v>1.3715259164017301E-7</v>
      </c>
      <c r="H95" s="1">
        <v>1.5876124166262901E-7</v>
      </c>
      <c r="I95" s="1">
        <v>2.0218668431130401E-7</v>
      </c>
    </row>
    <row r="96" spans="1:9" x14ac:dyDescent="0.25">
      <c r="A96">
        <f t="shared" si="1"/>
        <v>2.195833333333332</v>
      </c>
      <c r="B96" s="1">
        <v>1.8960122597961301E-7</v>
      </c>
      <c r="C96" s="1">
        <v>1.95271807675535E-7</v>
      </c>
      <c r="D96" s="1">
        <v>1.63546565312168E-7</v>
      </c>
      <c r="E96" s="1">
        <v>1.54334231002746E-7</v>
      </c>
      <c r="F96" s="1">
        <v>1.71600214065376E-7</v>
      </c>
      <c r="G96" s="1">
        <v>1.36395619597243E-7</v>
      </c>
      <c r="H96" s="1">
        <v>1.6142451054764201E-7</v>
      </c>
      <c r="I96" s="1">
        <v>2.014032745463E-7</v>
      </c>
    </row>
    <row r="97" spans="1:9" x14ac:dyDescent="0.25">
      <c r="A97">
        <f t="shared" si="1"/>
        <v>2.2194444444444432</v>
      </c>
      <c r="B97" s="1">
        <v>1.92513131103788E-7</v>
      </c>
      <c r="C97" s="1">
        <v>1.84443816353384E-7</v>
      </c>
      <c r="D97" s="1">
        <v>1.64904237468396E-7</v>
      </c>
      <c r="E97" s="1">
        <v>1.5210762710095799E-7</v>
      </c>
      <c r="F97" s="1">
        <v>1.7319672084748201E-7</v>
      </c>
      <c r="G97" s="1">
        <v>1.30921845564304E-7</v>
      </c>
      <c r="H97" s="1">
        <v>1.5778553488165501E-7</v>
      </c>
      <c r="I97" s="1">
        <v>1.9090772573928701E-7</v>
      </c>
    </row>
    <row r="98" spans="1:9" x14ac:dyDescent="0.25">
      <c r="A98">
        <f t="shared" si="1"/>
        <v>2.2430555555555545</v>
      </c>
      <c r="B98" s="1">
        <v>1.87599230425511E-7</v>
      </c>
      <c r="C98" s="1">
        <v>1.856179463519E-7</v>
      </c>
      <c r="D98" s="1">
        <v>1.58240527932694E-7</v>
      </c>
      <c r="E98" s="1">
        <v>1.5245527022200601E-7</v>
      </c>
      <c r="F98" s="1">
        <v>1.7047318606632099E-7</v>
      </c>
      <c r="G98" s="1">
        <v>1.3266436585733401E-7</v>
      </c>
      <c r="H98" s="1">
        <v>1.5640453537217001E-7</v>
      </c>
      <c r="I98" s="1">
        <v>1.91602415836548E-7</v>
      </c>
    </row>
    <row r="99" spans="1:9" x14ac:dyDescent="0.25">
      <c r="A99">
        <f t="shared" si="1"/>
        <v>2.2666666666666657</v>
      </c>
      <c r="B99" s="1">
        <v>1.8456006740412901E-7</v>
      </c>
      <c r="C99" s="1">
        <v>1.7991793593842101E-7</v>
      </c>
      <c r="D99" s="1">
        <v>1.5396545558242999E-7</v>
      </c>
      <c r="E99" s="1">
        <v>1.4999487766585601E-7</v>
      </c>
      <c r="F99" s="1">
        <v>1.6945917942303401E-7</v>
      </c>
      <c r="G99" s="1">
        <v>1.3133597752886E-7</v>
      </c>
      <c r="H99" s="1">
        <v>1.5743215640388801E-7</v>
      </c>
      <c r="I99" s="1">
        <v>1.9000248811371601E-7</v>
      </c>
    </row>
    <row r="100" spans="1:9" x14ac:dyDescent="0.25">
      <c r="A100">
        <f t="shared" si="1"/>
        <v>2.290277777777777</v>
      </c>
      <c r="B100" s="1">
        <v>1.8987523007795499E-7</v>
      </c>
      <c r="C100" s="1">
        <v>1.7540834683211401E-7</v>
      </c>
      <c r="D100" s="1">
        <v>1.5960366154641301E-7</v>
      </c>
      <c r="E100" s="1">
        <v>1.46052055359766E-7</v>
      </c>
      <c r="F100" s="1">
        <v>1.7006689324565101E-7</v>
      </c>
      <c r="G100" s="1">
        <v>1.2978682629816701E-7</v>
      </c>
      <c r="H100" s="1">
        <v>1.5617416577470401E-7</v>
      </c>
      <c r="I100" s="1">
        <v>1.8467190333215899E-7</v>
      </c>
    </row>
    <row r="101" spans="1:9" x14ac:dyDescent="0.25">
      <c r="A101">
        <f t="shared" si="1"/>
        <v>2.3138888888888882</v>
      </c>
      <c r="B101" s="1">
        <v>1.8901443920425901E-7</v>
      </c>
      <c r="C101" s="1">
        <v>1.6996638680615299E-7</v>
      </c>
      <c r="D101" s="1">
        <v>1.5381347122179599E-7</v>
      </c>
      <c r="E101" s="1">
        <v>1.4656243087856E-7</v>
      </c>
      <c r="F101" s="1">
        <v>1.7055401276847699E-7</v>
      </c>
      <c r="G101" s="1">
        <v>1.2711306349464E-7</v>
      </c>
      <c r="H101" s="1">
        <v>1.5368102779683701E-7</v>
      </c>
      <c r="I101" s="1">
        <v>1.8115524284321001E-7</v>
      </c>
    </row>
    <row r="102" spans="1:9" x14ac:dyDescent="0.25">
      <c r="A102">
        <f t="shared" si="1"/>
        <v>2.3374999999999995</v>
      </c>
      <c r="B102" s="1">
        <v>1.7896905944579201E-7</v>
      </c>
      <c r="C102" s="1">
        <v>1.6627248666104999E-7</v>
      </c>
      <c r="D102" s="1">
        <v>1.4713691158751399E-7</v>
      </c>
      <c r="E102" s="1">
        <v>1.47036379075792E-7</v>
      </c>
      <c r="F102" s="1">
        <v>1.6932782116312799E-7</v>
      </c>
      <c r="G102" s="1">
        <v>1.2787739736180601E-7</v>
      </c>
      <c r="H102" s="1">
        <v>1.5383766981510099E-7</v>
      </c>
      <c r="I102" s="1">
        <v>1.8233196617245099E-7</v>
      </c>
    </row>
    <row r="103" spans="1:9" x14ac:dyDescent="0.25">
      <c r="A103">
        <f t="shared" si="1"/>
        <v>2.3611111111111107</v>
      </c>
      <c r="B103" s="1">
        <v>1.8868167758056E-7</v>
      </c>
      <c r="C103" s="1">
        <v>1.67290576197643E-7</v>
      </c>
      <c r="D103" s="1">
        <v>1.52764456037036E-7</v>
      </c>
      <c r="E103" s="1">
        <v>1.4230421386878399E-7</v>
      </c>
      <c r="F103" s="1">
        <v>1.6830870126698799E-7</v>
      </c>
      <c r="G103" s="1">
        <v>1.29439621470131E-7</v>
      </c>
      <c r="H103" s="1">
        <v>1.52601891593417E-7</v>
      </c>
      <c r="I103" s="1">
        <v>1.75429479143925E-7</v>
      </c>
    </row>
    <row r="104" spans="1:9" x14ac:dyDescent="0.25">
      <c r="A104">
        <f t="shared" si="1"/>
        <v>2.384722222222222</v>
      </c>
      <c r="B104" s="1">
        <v>1.84330377961784E-7</v>
      </c>
      <c r="C104" s="1">
        <v>1.6015132699697301E-7</v>
      </c>
      <c r="D104" s="1">
        <v>1.45487983924131E-7</v>
      </c>
      <c r="E104" s="1">
        <v>1.4089379033712099E-7</v>
      </c>
      <c r="F104" s="1">
        <v>1.6712115671841E-7</v>
      </c>
      <c r="G104" s="1">
        <v>1.2776688452621899E-7</v>
      </c>
      <c r="H104" s="1">
        <v>1.5074802452404499E-7</v>
      </c>
      <c r="I104" s="1">
        <v>1.72755587529765E-7</v>
      </c>
    </row>
    <row r="105" spans="1:9" x14ac:dyDescent="0.25">
      <c r="A105">
        <f t="shared" si="1"/>
        <v>2.4083333333333332</v>
      </c>
      <c r="B105" s="1">
        <v>1.7732366436798299E-7</v>
      </c>
      <c r="C105" s="1">
        <v>1.57220106786552E-7</v>
      </c>
      <c r="D105" s="1">
        <v>1.39803066383552E-7</v>
      </c>
      <c r="E105" s="1">
        <v>1.4084771163538999E-7</v>
      </c>
      <c r="F105" s="1">
        <v>1.6396526914775399E-7</v>
      </c>
      <c r="G105" s="1">
        <v>1.26946147267889E-7</v>
      </c>
      <c r="H105" s="1">
        <v>1.5126588963182E-7</v>
      </c>
      <c r="I105" s="1">
        <v>1.7462888973157499E-7</v>
      </c>
    </row>
    <row r="106" spans="1:9" x14ac:dyDescent="0.25">
      <c r="A106">
        <f t="shared" si="1"/>
        <v>2.4319444444444445</v>
      </c>
      <c r="B106" s="1">
        <v>1.85894830149732E-7</v>
      </c>
      <c r="C106" s="1">
        <v>1.5736772183085401E-7</v>
      </c>
      <c r="D106" s="1">
        <v>1.44322101885178E-7</v>
      </c>
      <c r="E106" s="1">
        <v>1.3700882683902201E-7</v>
      </c>
      <c r="F106" s="1">
        <v>1.6042090913888301E-7</v>
      </c>
      <c r="G106" s="1">
        <v>1.2656598915587001E-7</v>
      </c>
      <c r="H106" s="1">
        <v>1.49568568156598E-7</v>
      </c>
      <c r="I106" s="1">
        <v>1.7091349223455099E-7</v>
      </c>
    </row>
    <row r="107" spans="1:9" x14ac:dyDescent="0.25">
      <c r="A107">
        <f t="shared" si="1"/>
        <v>2.4555555555555557</v>
      </c>
      <c r="B107" s="1">
        <v>1.8193247985666999E-7</v>
      </c>
      <c r="C107" s="1">
        <v>1.5542721487114299E-7</v>
      </c>
      <c r="D107" s="1">
        <v>1.3882804830855901E-7</v>
      </c>
      <c r="E107" s="1">
        <v>1.3783484228102499E-7</v>
      </c>
      <c r="F107" s="1">
        <v>1.6275431229165901E-7</v>
      </c>
      <c r="G107" s="1">
        <v>1.29033006900848E-7</v>
      </c>
      <c r="H107" s="1">
        <v>1.4644786858177001E-7</v>
      </c>
      <c r="I107" s="1">
        <v>1.68313746206735E-7</v>
      </c>
    </row>
    <row r="108" spans="1:9" x14ac:dyDescent="0.25">
      <c r="A108">
        <f t="shared" si="1"/>
        <v>2.479166666666667</v>
      </c>
      <c r="B108" s="1">
        <v>1.75682070569877E-7</v>
      </c>
      <c r="C108" s="1">
        <v>1.5539023623627201E-7</v>
      </c>
      <c r="D108" s="1">
        <v>1.3481329516373101E-7</v>
      </c>
      <c r="E108" s="1">
        <v>1.36933542913455E-7</v>
      </c>
      <c r="F108" s="1">
        <v>1.61461907538114E-7</v>
      </c>
      <c r="G108" s="1">
        <v>1.30154833084708E-7</v>
      </c>
      <c r="H108" s="1">
        <v>1.4591521356421201E-7</v>
      </c>
      <c r="I108" s="1">
        <v>1.7228738064489E-7</v>
      </c>
    </row>
    <row r="109" spans="1:9" x14ac:dyDescent="0.25">
      <c r="A109">
        <f t="shared" si="1"/>
        <v>2.5027777777777782</v>
      </c>
      <c r="B109" s="1">
        <v>1.83977633990278E-7</v>
      </c>
      <c r="C109" s="1">
        <v>1.5109044152325301E-7</v>
      </c>
      <c r="D109" s="1">
        <v>1.3546950420921201E-7</v>
      </c>
      <c r="E109" s="1">
        <v>1.3401495401638201E-7</v>
      </c>
      <c r="F109" s="1">
        <v>1.5762016632344199E-7</v>
      </c>
      <c r="G109" s="1">
        <v>1.2639590346115799E-7</v>
      </c>
      <c r="H109" s="1">
        <v>1.45255546055462E-7</v>
      </c>
      <c r="I109" s="1">
        <v>1.6642207965905299E-7</v>
      </c>
    </row>
    <row r="110" spans="1:9" x14ac:dyDescent="0.25">
      <c r="A110">
        <f t="shared" si="1"/>
        <v>2.5263888888888895</v>
      </c>
      <c r="B110" s="1">
        <v>1.8087244236570901E-7</v>
      </c>
      <c r="C110" s="1">
        <v>1.51088790696045E-7</v>
      </c>
      <c r="D110" s="1">
        <v>1.3426735690111199E-7</v>
      </c>
      <c r="E110" s="1">
        <v>1.34377489263391E-7</v>
      </c>
      <c r="F110" s="1">
        <v>1.5834174642916399E-7</v>
      </c>
      <c r="G110" s="1">
        <v>1.2969536402524801E-7</v>
      </c>
      <c r="H110" s="1">
        <v>1.4354274566319199E-7</v>
      </c>
      <c r="I110" s="1">
        <v>1.6378547544437001E-7</v>
      </c>
    </row>
    <row r="111" spans="1:9" x14ac:dyDescent="0.25">
      <c r="A111">
        <f t="shared" si="1"/>
        <v>2.5500000000000007</v>
      </c>
      <c r="B111" s="1">
        <v>1.7762299426318699E-7</v>
      </c>
      <c r="C111" s="1">
        <v>1.52075381105375E-7</v>
      </c>
      <c r="D111" s="1">
        <v>1.3031877720069599E-7</v>
      </c>
      <c r="E111" s="1">
        <v>1.3462360515845199E-7</v>
      </c>
      <c r="F111" s="1">
        <v>1.5780547358526901E-7</v>
      </c>
      <c r="G111" s="1">
        <v>1.29827709279702E-7</v>
      </c>
      <c r="H111" s="1">
        <v>1.4184988808620401E-7</v>
      </c>
      <c r="I111" s="1">
        <v>1.7014454612325E-7</v>
      </c>
    </row>
    <row r="112" spans="1:9" x14ac:dyDescent="0.25">
      <c r="A112">
        <f t="shared" si="1"/>
        <v>2.573611111111112</v>
      </c>
      <c r="B112" s="1">
        <v>1.87413000431938E-7</v>
      </c>
      <c r="C112" s="1">
        <v>1.4818118197260099E-7</v>
      </c>
      <c r="D112" s="1">
        <v>1.3289493686929099E-7</v>
      </c>
      <c r="E112" s="1">
        <v>1.3233561139606E-7</v>
      </c>
      <c r="F112" s="1">
        <v>1.5407205408568399E-7</v>
      </c>
      <c r="G112" s="1">
        <v>1.2683590054036199E-7</v>
      </c>
      <c r="H112" s="1">
        <v>1.4404774129817E-7</v>
      </c>
      <c r="I112" s="1">
        <v>1.63947120599233E-7</v>
      </c>
    </row>
    <row r="113" spans="1:9" x14ac:dyDescent="0.25">
      <c r="A113">
        <f t="shared" si="1"/>
        <v>2.5972222222222232</v>
      </c>
      <c r="B113" s="1">
        <v>1.8086663929304099E-7</v>
      </c>
      <c r="C113" s="1">
        <v>1.45041023522995E-7</v>
      </c>
      <c r="D113" s="1">
        <v>1.2843389868864101E-7</v>
      </c>
      <c r="E113" s="1">
        <v>1.3281610905947099E-7</v>
      </c>
      <c r="F113" s="1">
        <v>1.5850917776264399E-7</v>
      </c>
      <c r="G113" s="1">
        <v>1.25636788748009E-7</v>
      </c>
      <c r="H113" s="1">
        <v>1.4126413370329899E-7</v>
      </c>
      <c r="I113" s="1">
        <v>1.6218668745388901E-7</v>
      </c>
    </row>
    <row r="114" spans="1:9" x14ac:dyDescent="0.25">
      <c r="A114">
        <f t="shared" si="1"/>
        <v>2.6208333333333345</v>
      </c>
      <c r="B114" s="1">
        <v>1.8026541815335599E-7</v>
      </c>
      <c r="C114" s="1">
        <v>1.4625079166255501E-7</v>
      </c>
      <c r="D114" s="1">
        <v>1.2567798489515201E-7</v>
      </c>
      <c r="E114" s="1">
        <v>1.31953533415203E-7</v>
      </c>
      <c r="F114" s="1">
        <v>1.5535742228862799E-7</v>
      </c>
      <c r="G114" s="1">
        <v>1.26623061439635E-7</v>
      </c>
      <c r="H114" s="1">
        <v>1.39504745828915E-7</v>
      </c>
      <c r="I114" s="1">
        <v>1.6722342159228099E-7</v>
      </c>
    </row>
    <row r="115" spans="1:9" x14ac:dyDescent="0.25">
      <c r="A115">
        <f t="shared" si="1"/>
        <v>2.6444444444444457</v>
      </c>
      <c r="B115" s="1">
        <v>1.8042265962435101E-7</v>
      </c>
      <c r="C115" s="1">
        <v>1.46673265284443E-7</v>
      </c>
      <c r="D115" s="1">
        <v>1.2480725145020201E-7</v>
      </c>
      <c r="E115" s="1">
        <v>1.30292342173411E-7</v>
      </c>
      <c r="F115" s="1">
        <v>1.53121727515338E-7</v>
      </c>
      <c r="G115" s="1">
        <v>1.2811131978044501E-7</v>
      </c>
      <c r="H115" s="1">
        <v>1.42876256996848E-7</v>
      </c>
      <c r="I115" s="1">
        <v>1.64472243532836E-7</v>
      </c>
    </row>
    <row r="116" spans="1:9" x14ac:dyDescent="0.25">
      <c r="A116">
        <f t="shared" si="1"/>
        <v>2.668055555555557</v>
      </c>
      <c r="B116" s="1">
        <v>1.8639895001488499E-7</v>
      </c>
      <c r="C116" s="1">
        <v>1.4220357121401899E-7</v>
      </c>
      <c r="D116" s="1">
        <v>1.27079678894717E-7</v>
      </c>
      <c r="E116" s="1">
        <v>1.29624938731488E-7</v>
      </c>
      <c r="F116" s="1">
        <v>1.5570110057459199E-7</v>
      </c>
      <c r="G116" s="1">
        <v>1.2869423830832001E-7</v>
      </c>
      <c r="H116" s="1">
        <v>1.3958231635477E-7</v>
      </c>
      <c r="I116" s="1">
        <v>1.59946193133912E-7</v>
      </c>
    </row>
    <row r="117" spans="1:9" x14ac:dyDescent="0.25">
      <c r="A117">
        <f t="shared" si="1"/>
        <v>2.6916666666666682</v>
      </c>
      <c r="B117" s="1">
        <v>1.8242919571952301E-7</v>
      </c>
      <c r="C117" s="1">
        <v>1.4544239531670799E-7</v>
      </c>
      <c r="D117" s="1">
        <v>1.2495060819376101E-7</v>
      </c>
      <c r="E117" s="1">
        <v>1.3034992184742899E-7</v>
      </c>
      <c r="F117" s="1">
        <v>1.5429657453209499E-7</v>
      </c>
      <c r="G117" s="1">
        <v>1.29570134298103E-7</v>
      </c>
      <c r="H117" s="1">
        <v>1.3771022542869799E-7</v>
      </c>
      <c r="I117" s="1">
        <v>1.6363190631022801E-7</v>
      </c>
    </row>
    <row r="118" spans="1:9" x14ac:dyDescent="0.25">
      <c r="A118">
        <f t="shared" si="1"/>
        <v>2.7152777777777795</v>
      </c>
      <c r="B118" s="1">
        <v>1.77576224181737E-7</v>
      </c>
      <c r="C118" s="1">
        <v>1.4546659592098401E-7</v>
      </c>
      <c r="D118" s="1">
        <v>1.2185322899658999E-7</v>
      </c>
      <c r="E118" s="1">
        <v>1.3064906286721899E-7</v>
      </c>
      <c r="F118" s="1">
        <v>1.5215749331519699E-7</v>
      </c>
      <c r="G118" s="1">
        <v>1.2964527995315E-7</v>
      </c>
      <c r="H118" s="1">
        <v>1.42016912822268E-7</v>
      </c>
      <c r="I118" s="1">
        <v>1.6319617476341901E-7</v>
      </c>
    </row>
    <row r="119" spans="1:9" x14ac:dyDescent="0.25">
      <c r="A119">
        <f t="shared" si="1"/>
        <v>2.7388888888888907</v>
      </c>
      <c r="B119" s="1">
        <v>1.89903353785575E-7</v>
      </c>
      <c r="C119" s="1">
        <v>1.40478085325648E-7</v>
      </c>
      <c r="D119" s="1">
        <v>1.25731165388665E-7</v>
      </c>
      <c r="E119" s="1">
        <v>1.2830706484441001E-7</v>
      </c>
      <c r="F119" s="1">
        <v>1.52671800123949E-7</v>
      </c>
      <c r="G119" s="1">
        <v>1.2897883835006199E-7</v>
      </c>
      <c r="H119" s="1">
        <v>1.3903908715475001E-7</v>
      </c>
      <c r="I119" s="1">
        <v>1.5944320360241799E-7</v>
      </c>
    </row>
    <row r="120" spans="1:9" x14ac:dyDescent="0.25">
      <c r="A120">
        <f t="shared" si="1"/>
        <v>2.762500000000002</v>
      </c>
      <c r="B120" s="1">
        <v>1.83677115631411E-7</v>
      </c>
      <c r="C120" s="1">
        <v>1.4614732850784299E-7</v>
      </c>
      <c r="D120" s="1">
        <v>1.2323535710449801E-7</v>
      </c>
      <c r="E120" s="1">
        <v>1.2865960036873199E-7</v>
      </c>
      <c r="F120" s="1">
        <v>1.5440327358466999E-7</v>
      </c>
      <c r="G120" s="1">
        <v>1.3145174626521299E-7</v>
      </c>
      <c r="H120" s="1">
        <v>1.36565764964853E-7</v>
      </c>
      <c r="I120" s="1">
        <v>1.58371153783585E-7</v>
      </c>
    </row>
    <row r="121" spans="1:9" x14ac:dyDescent="0.25">
      <c r="A121">
        <f t="shared" si="1"/>
        <v>2.7861111111111132</v>
      </c>
      <c r="B121" s="1">
        <v>1.78501798159177E-7</v>
      </c>
      <c r="C121" s="1">
        <v>1.4413892650899E-7</v>
      </c>
      <c r="D121" s="1">
        <v>1.19545516862961E-7</v>
      </c>
      <c r="E121" s="1">
        <v>1.2866439832806701E-7</v>
      </c>
      <c r="F121" s="1">
        <v>1.5211130666773299E-7</v>
      </c>
      <c r="G121" s="1">
        <v>1.2995357048192599E-7</v>
      </c>
      <c r="H121" s="1">
        <v>1.3969271058816201E-7</v>
      </c>
      <c r="I121" s="1">
        <v>1.62361080011141E-7</v>
      </c>
    </row>
    <row r="122" spans="1:9" x14ac:dyDescent="0.25">
      <c r="A122">
        <f t="shared" si="1"/>
        <v>2.8097222222222245</v>
      </c>
      <c r="B122" s="1">
        <v>1.90011114056338E-7</v>
      </c>
      <c r="C122" s="1">
        <v>1.3871154452526299E-7</v>
      </c>
      <c r="D122" s="1">
        <v>1.24750826732823E-7</v>
      </c>
      <c r="E122" s="1">
        <v>1.2597638114837899E-7</v>
      </c>
      <c r="F122" s="1">
        <v>1.5214080798759701E-7</v>
      </c>
      <c r="G122" s="1">
        <v>1.2560122950896399E-7</v>
      </c>
      <c r="H122" s="1">
        <v>1.3819368100159701E-7</v>
      </c>
      <c r="I122" s="1">
        <v>1.59548148253211E-7</v>
      </c>
    </row>
    <row r="123" spans="1:9" x14ac:dyDescent="0.25">
      <c r="A123">
        <f t="shared" si="1"/>
        <v>2.8333333333333357</v>
      </c>
      <c r="B123" s="1">
        <v>1.8482807899914499E-7</v>
      </c>
      <c r="C123" s="1">
        <v>1.4296206443127601E-7</v>
      </c>
      <c r="D123" s="1">
        <v>1.20375143039262E-7</v>
      </c>
      <c r="E123" s="1">
        <v>1.27198483844486E-7</v>
      </c>
      <c r="F123" s="1">
        <v>1.52341224306034E-7</v>
      </c>
      <c r="G123" s="1">
        <v>1.29794810021491E-7</v>
      </c>
      <c r="H123" s="1">
        <v>1.35407125145241E-7</v>
      </c>
      <c r="I123" s="1">
        <v>1.56696109385743E-7</v>
      </c>
    </row>
    <row r="124" spans="1:9" x14ac:dyDescent="0.25">
      <c r="A124">
        <f t="shared" si="1"/>
        <v>2.856944444444447</v>
      </c>
      <c r="B124" s="1">
        <v>1.7937157085531201E-7</v>
      </c>
      <c r="C124" s="1">
        <v>1.4290761574331501E-7</v>
      </c>
      <c r="D124" s="1">
        <v>1.17617633057052E-7</v>
      </c>
      <c r="E124" s="1">
        <v>1.2736722445178299E-7</v>
      </c>
      <c r="F124" s="1">
        <v>1.5025607031210899E-7</v>
      </c>
      <c r="G124" s="1">
        <v>1.3054386205972899E-7</v>
      </c>
      <c r="H124" s="1">
        <v>1.38658874958996E-7</v>
      </c>
      <c r="I124" s="1">
        <v>1.63239285961808E-7</v>
      </c>
    </row>
    <row r="125" spans="1:9" x14ac:dyDescent="0.25">
      <c r="A125">
        <f t="shared" si="1"/>
        <v>2.8805555555555582</v>
      </c>
      <c r="B125" s="1">
        <v>1.90156235047079E-7</v>
      </c>
      <c r="C125" s="1">
        <v>1.38514784689751E-7</v>
      </c>
      <c r="D125" s="1">
        <v>1.2074174110767999E-7</v>
      </c>
      <c r="E125" s="1">
        <v>1.2507006786734501E-7</v>
      </c>
      <c r="F125" s="1">
        <v>1.4924841538676301E-7</v>
      </c>
      <c r="G125" s="1">
        <v>1.2610435855127001E-7</v>
      </c>
      <c r="H125" s="1">
        <v>1.37731458728287E-7</v>
      </c>
      <c r="I125" s="1">
        <v>1.584876728748E-7</v>
      </c>
    </row>
    <row r="126" spans="1:9" x14ac:dyDescent="0.25">
      <c r="A126">
        <f t="shared" si="1"/>
        <v>2.9041666666666694</v>
      </c>
      <c r="B126" s="1">
        <v>1.8702549351638301E-7</v>
      </c>
      <c r="C126" s="1">
        <v>1.42065377958739E-7</v>
      </c>
      <c r="D126" s="1">
        <v>1.19797352255205E-7</v>
      </c>
      <c r="E126" s="1">
        <v>1.2638105529249301E-7</v>
      </c>
      <c r="F126" s="1">
        <v>1.526363387124E-7</v>
      </c>
      <c r="G126" s="1">
        <v>1.3058570364751199E-7</v>
      </c>
      <c r="H126" s="1">
        <v>1.3510639353241901E-7</v>
      </c>
      <c r="I126" s="1">
        <v>1.5647605894585001E-7</v>
      </c>
    </row>
    <row r="127" spans="1:9" x14ac:dyDescent="0.25">
      <c r="A127">
        <f t="shared" si="1"/>
        <v>2.9277777777777807</v>
      </c>
      <c r="B127" s="1">
        <v>1.8148096381324801E-7</v>
      </c>
      <c r="C127" s="1">
        <v>1.4171549230809601E-7</v>
      </c>
      <c r="D127" s="1">
        <v>1.17379390633552E-7</v>
      </c>
      <c r="E127" s="1">
        <v>1.2539628118111399E-7</v>
      </c>
      <c r="F127" s="1">
        <v>1.51311226622311E-7</v>
      </c>
      <c r="G127" s="1">
        <v>1.30348704882211E-7</v>
      </c>
      <c r="H127" s="1">
        <v>1.3550102905837401E-7</v>
      </c>
      <c r="I127" s="1">
        <v>1.6193541409970199E-7</v>
      </c>
    </row>
    <row r="128" spans="1:9" x14ac:dyDescent="0.25">
      <c r="A128">
        <f t="shared" si="1"/>
        <v>2.9513888888888919</v>
      </c>
      <c r="B128" s="1">
        <v>1.90961750109585E-7</v>
      </c>
      <c r="C128" s="1">
        <v>1.3860110548613399E-7</v>
      </c>
      <c r="D128" s="1">
        <v>1.19493406853305E-7</v>
      </c>
      <c r="E128" s="1">
        <v>1.2367563218930701E-7</v>
      </c>
      <c r="F128" s="1">
        <v>1.4908773971876399E-7</v>
      </c>
      <c r="G128" s="1">
        <v>1.2715868777528E-7</v>
      </c>
      <c r="H128" s="1">
        <v>1.3770666126758101E-7</v>
      </c>
      <c r="I128" s="1">
        <v>1.5896154011223E-7</v>
      </c>
    </row>
    <row r="129" spans="1:9" x14ac:dyDescent="0.25">
      <c r="A129">
        <f t="shared" si="1"/>
        <v>2.9750000000000032</v>
      </c>
      <c r="B129" s="1">
        <v>1.88813971318443E-7</v>
      </c>
      <c r="C129" s="1">
        <v>1.3893889784953799E-7</v>
      </c>
      <c r="D129" s="1">
        <v>1.19243978610277E-7</v>
      </c>
      <c r="E129" s="1">
        <v>1.2416728757883501E-7</v>
      </c>
      <c r="F129" s="1">
        <v>1.5339653000999401E-7</v>
      </c>
      <c r="G129" s="1">
        <v>1.29123958706517E-7</v>
      </c>
      <c r="H129" s="1">
        <v>1.3620378236821999E-7</v>
      </c>
      <c r="I129" s="1">
        <v>1.5535679951947701E-7</v>
      </c>
    </row>
    <row r="130" spans="1:9" x14ac:dyDescent="0.25">
      <c r="A130">
        <f t="shared" si="1"/>
        <v>2.9986111111111144</v>
      </c>
      <c r="B130" s="1">
        <v>1.85334514216663E-7</v>
      </c>
      <c r="C130" s="1">
        <v>1.4253899041770399E-7</v>
      </c>
      <c r="D130" s="1">
        <v>1.17721068269474E-7</v>
      </c>
      <c r="E130" s="1">
        <v>1.2510022775780899E-7</v>
      </c>
      <c r="F130" s="1">
        <v>1.5131261031990101E-7</v>
      </c>
      <c r="G130" s="1">
        <v>1.3120054122514301E-7</v>
      </c>
      <c r="H130" s="1">
        <v>1.3556059184186999E-7</v>
      </c>
      <c r="I130" s="1">
        <v>1.6121317122160001E-7</v>
      </c>
    </row>
    <row r="131" spans="1:9" x14ac:dyDescent="0.25">
      <c r="A131">
        <f t="shared" si="1"/>
        <v>3.0222222222222257</v>
      </c>
      <c r="B131" s="1">
        <v>1.8273739453236201E-7</v>
      </c>
      <c r="C131" s="1">
        <v>1.3991004105978801E-7</v>
      </c>
      <c r="D131" s="1">
        <v>1.16431624065058E-7</v>
      </c>
      <c r="E131" s="1">
        <v>1.2301322991567401E-7</v>
      </c>
      <c r="F131" s="1">
        <v>1.49859734672791E-7</v>
      </c>
      <c r="G131" s="1">
        <v>1.2833704114382001E-7</v>
      </c>
      <c r="H131" s="1">
        <v>1.39405777876981E-7</v>
      </c>
      <c r="I131" s="1">
        <v>1.59789152572241E-7</v>
      </c>
    </row>
    <row r="132" spans="1:9" x14ac:dyDescent="0.25">
      <c r="A132">
        <f t="shared" si="1"/>
        <v>3.0458333333333369</v>
      </c>
      <c r="B132" s="1">
        <v>1.94174538429878E-7</v>
      </c>
      <c r="C132" s="1">
        <v>1.39535357147139E-7</v>
      </c>
      <c r="D132" s="1">
        <v>1.2144072867648101E-7</v>
      </c>
      <c r="E132" s="1">
        <v>1.22845709445041E-7</v>
      </c>
      <c r="F132" s="1">
        <v>1.53236485580898E-7</v>
      </c>
      <c r="G132" s="1">
        <v>1.29806953455858E-7</v>
      </c>
      <c r="H132" s="1">
        <v>1.3770670806003799E-7</v>
      </c>
      <c r="I132" s="1">
        <v>1.5770700236777001E-7</v>
      </c>
    </row>
    <row r="133" spans="1:9" x14ac:dyDescent="0.25">
      <c r="A133">
        <f t="shared" ref="A133:A168" si="2">A132+(34/60/24)</f>
        <v>3.0694444444444482</v>
      </c>
      <c r="B133" s="1">
        <v>1.9290661942815201E-7</v>
      </c>
      <c r="C133" s="1">
        <v>1.42368335420586E-7</v>
      </c>
      <c r="D133" s="1">
        <v>1.1898416379321601E-7</v>
      </c>
      <c r="E133" s="1">
        <v>1.2415751708500401E-7</v>
      </c>
      <c r="F133" s="1">
        <v>1.54329660695923E-7</v>
      </c>
      <c r="G133" s="1">
        <v>1.3271962922371399E-7</v>
      </c>
      <c r="H133" s="1">
        <v>1.3564630578870699E-7</v>
      </c>
      <c r="I133" s="1">
        <v>1.6039538483142199E-7</v>
      </c>
    </row>
    <row r="134" spans="1:9" x14ac:dyDescent="0.25">
      <c r="A134">
        <f t="shared" si="2"/>
        <v>3.0930555555555594</v>
      </c>
      <c r="B134" s="1">
        <v>1.8848465567866199E-7</v>
      </c>
      <c r="C134" s="1">
        <v>1.4280398178377401E-7</v>
      </c>
      <c r="D134" s="1">
        <v>1.17715730192329E-7</v>
      </c>
      <c r="E134" s="1">
        <v>1.24238194706163E-7</v>
      </c>
      <c r="F134" s="1">
        <v>1.5270961147964399E-7</v>
      </c>
      <c r="G134" s="1">
        <v>1.3183766723709E-7</v>
      </c>
      <c r="H134" s="1">
        <v>1.4110118616458001E-7</v>
      </c>
      <c r="I134" s="1">
        <v>1.6182925045567201E-7</v>
      </c>
    </row>
    <row r="135" spans="1:9" x14ac:dyDescent="0.25">
      <c r="A135">
        <f t="shared" si="2"/>
        <v>3.1166666666666707</v>
      </c>
      <c r="B135" s="1">
        <v>2.00799594992779E-7</v>
      </c>
      <c r="C135" s="1">
        <v>1.39751012431408E-7</v>
      </c>
      <c r="D135" s="1">
        <v>1.2351587757646001E-7</v>
      </c>
      <c r="E135" s="1">
        <v>1.2305478199160801E-7</v>
      </c>
      <c r="F135" s="1">
        <v>1.5540040853884199E-7</v>
      </c>
      <c r="G135" s="1">
        <v>1.29131161875817E-7</v>
      </c>
      <c r="H135" s="1">
        <v>1.3862893691768801E-7</v>
      </c>
      <c r="I135" s="1">
        <v>1.58026040589071E-7</v>
      </c>
    </row>
    <row r="136" spans="1:9" x14ac:dyDescent="0.25">
      <c r="A136">
        <f t="shared" si="2"/>
        <v>3.1402777777777819</v>
      </c>
      <c r="B136" s="1">
        <v>1.9946574805843101E-7</v>
      </c>
      <c r="C136" s="1">
        <v>1.4544140173489699E-7</v>
      </c>
      <c r="D136" s="1">
        <v>1.21390316833867E-7</v>
      </c>
      <c r="E136" s="1">
        <v>1.2524609143740101E-7</v>
      </c>
      <c r="F136" s="1">
        <v>1.5538027362540801E-7</v>
      </c>
      <c r="G136" s="1">
        <v>1.34636984346285E-7</v>
      </c>
      <c r="H136" s="1">
        <v>1.3717045521822101E-7</v>
      </c>
      <c r="I136" s="1">
        <v>1.5803610128861099E-7</v>
      </c>
    </row>
    <row r="137" spans="1:9" x14ac:dyDescent="0.25">
      <c r="A137">
        <f t="shared" si="2"/>
        <v>3.1638888888888932</v>
      </c>
      <c r="B137" s="1">
        <v>1.9247721239779E-7</v>
      </c>
      <c r="C137" s="1">
        <v>1.4679277562072601E-7</v>
      </c>
      <c r="D137" s="1">
        <v>1.1937397692889599E-7</v>
      </c>
      <c r="E137" s="1">
        <v>1.2419182953743501E-7</v>
      </c>
      <c r="F137" s="1">
        <v>1.5366537490074E-7</v>
      </c>
      <c r="G137" s="1">
        <v>1.33871455860127E-7</v>
      </c>
      <c r="H137" s="1">
        <v>1.4024785964229899E-7</v>
      </c>
      <c r="I137" s="1">
        <v>1.6339263984791601E-7</v>
      </c>
    </row>
    <row r="138" spans="1:9" x14ac:dyDescent="0.25">
      <c r="A138">
        <f t="shared" si="2"/>
        <v>3.1875000000000044</v>
      </c>
      <c r="B138" s="1">
        <v>2.0578934936525499E-7</v>
      </c>
      <c r="C138" s="1">
        <v>1.4274762919676401E-7</v>
      </c>
      <c r="D138" s="1">
        <v>1.24618271692584E-7</v>
      </c>
      <c r="E138" s="1">
        <v>1.2249624264672E-7</v>
      </c>
      <c r="F138" s="1">
        <v>1.53594986903631E-7</v>
      </c>
      <c r="G138" s="1">
        <v>1.3056845925071001E-7</v>
      </c>
      <c r="H138" s="1">
        <v>1.4031173942626001E-7</v>
      </c>
      <c r="I138" s="1">
        <v>1.61278799966419E-7</v>
      </c>
    </row>
    <row r="139" spans="1:9" x14ac:dyDescent="0.25">
      <c r="A139">
        <f t="shared" si="2"/>
        <v>3.2111111111111157</v>
      </c>
      <c r="B139" s="1">
        <v>2.0391026064091401E-7</v>
      </c>
      <c r="C139" s="1">
        <v>1.4632895421695701E-7</v>
      </c>
      <c r="D139" s="1">
        <v>1.24801527213077E-7</v>
      </c>
      <c r="E139" s="1">
        <v>1.2421173137584999E-7</v>
      </c>
      <c r="F139" s="1">
        <v>1.5795278689693799E-7</v>
      </c>
      <c r="G139" s="1">
        <v>1.3343011948317399E-7</v>
      </c>
      <c r="H139" s="1">
        <v>1.3896651265383599E-7</v>
      </c>
      <c r="I139" s="1">
        <v>1.6075202313913701E-7</v>
      </c>
    </row>
    <row r="140" spans="1:9" x14ac:dyDescent="0.25">
      <c r="A140">
        <f t="shared" si="2"/>
        <v>3.2347222222222269</v>
      </c>
      <c r="B140" s="1">
        <v>1.99261839058249E-7</v>
      </c>
      <c r="C140" s="1">
        <v>1.4611323695051699E-7</v>
      </c>
      <c r="D140" s="1">
        <v>1.2225371530197201E-7</v>
      </c>
      <c r="E140" s="1">
        <v>1.2542700559344001E-7</v>
      </c>
      <c r="F140" s="1">
        <v>1.5674932459400301E-7</v>
      </c>
      <c r="G140" s="1">
        <v>1.34510474788525E-7</v>
      </c>
      <c r="H140" s="1">
        <v>1.3793682742437799E-7</v>
      </c>
      <c r="I140" s="1">
        <v>1.6585522700557599E-7</v>
      </c>
    </row>
    <row r="141" spans="1:9" x14ac:dyDescent="0.25">
      <c r="A141">
        <f t="shared" si="2"/>
        <v>3.2583333333333382</v>
      </c>
      <c r="B141" s="1">
        <v>2.0815584811143201E-7</v>
      </c>
      <c r="C141" s="1">
        <v>1.4548958017480301E-7</v>
      </c>
      <c r="D141" s="1">
        <v>1.2613055742599099E-7</v>
      </c>
      <c r="E141" s="1">
        <v>1.2292073152170101E-7</v>
      </c>
      <c r="F141" s="1">
        <v>1.5642381451881899E-7</v>
      </c>
      <c r="G141" s="1">
        <v>1.3150528861783599E-7</v>
      </c>
      <c r="H141" s="1">
        <v>1.4197097356779001E-7</v>
      </c>
      <c r="I141" s="1">
        <v>1.6276299146312599E-7</v>
      </c>
    </row>
    <row r="142" spans="1:9" x14ac:dyDescent="0.25">
      <c r="A142">
        <f t="shared" si="2"/>
        <v>3.2819444444444494</v>
      </c>
      <c r="B142" s="1">
        <v>2.0814057815993E-7</v>
      </c>
      <c r="C142" s="1">
        <v>1.43822705064688E-7</v>
      </c>
      <c r="D142" s="1">
        <v>1.24843114216111E-7</v>
      </c>
      <c r="E142" s="1">
        <v>1.2305528137841199E-7</v>
      </c>
      <c r="F142" s="1">
        <v>1.58932695061408E-7</v>
      </c>
      <c r="G142" s="1">
        <v>1.3237638135681901E-7</v>
      </c>
      <c r="H142" s="1">
        <v>1.3951997563650599E-7</v>
      </c>
      <c r="I142" s="1">
        <v>1.6161158443379401E-7</v>
      </c>
    </row>
    <row r="143" spans="1:9" x14ac:dyDescent="0.25">
      <c r="A143">
        <f t="shared" si="2"/>
        <v>3.3055555555555607</v>
      </c>
      <c r="B143" s="1">
        <v>2.0074328293304999E-7</v>
      </c>
      <c r="C143" s="1">
        <v>1.4857207638088901E-7</v>
      </c>
      <c r="D143" s="1">
        <v>1.2342323526717199E-7</v>
      </c>
      <c r="E143" s="1">
        <v>1.24162771495374E-7</v>
      </c>
      <c r="F143" s="1">
        <v>1.5684512753800101E-7</v>
      </c>
      <c r="G143" s="1">
        <v>1.34496302315102E-7</v>
      </c>
      <c r="H143" s="1">
        <v>1.3830092415788001E-7</v>
      </c>
      <c r="I143" s="1">
        <v>1.6809210433362899E-7</v>
      </c>
    </row>
    <row r="144" spans="1:9" x14ac:dyDescent="0.25">
      <c r="A144">
        <f t="shared" si="2"/>
        <v>3.3291666666666719</v>
      </c>
      <c r="B144" s="1">
        <v>2.1112652052667499E-7</v>
      </c>
      <c r="C144" s="1">
        <v>1.46820886028005E-7</v>
      </c>
      <c r="D144" s="1">
        <v>1.26920046163382E-7</v>
      </c>
      <c r="E144" s="1">
        <v>1.2371528575745799E-7</v>
      </c>
      <c r="F144" s="1">
        <v>1.5560682947189599E-7</v>
      </c>
      <c r="G144" s="1">
        <v>1.3388541046444401E-7</v>
      </c>
      <c r="H144" s="1">
        <v>1.4165743092901301E-7</v>
      </c>
      <c r="I144" s="1">
        <v>1.6469054532000099E-7</v>
      </c>
    </row>
    <row r="145" spans="1:9" x14ac:dyDescent="0.25">
      <c r="A145">
        <f t="shared" si="2"/>
        <v>3.3527777777777832</v>
      </c>
      <c r="B145" s="1">
        <v>2.06934330284307E-7</v>
      </c>
      <c r="C145" s="1">
        <v>1.4382908270321299E-7</v>
      </c>
      <c r="D145" s="1">
        <v>1.2812737523259001E-7</v>
      </c>
      <c r="E145" s="1">
        <v>1.2353391456771701E-7</v>
      </c>
      <c r="F145" s="1">
        <v>1.5955254527610099E-7</v>
      </c>
      <c r="G145" s="1">
        <v>1.30966283745295E-7</v>
      </c>
      <c r="H145" s="1">
        <v>1.4023548432743601E-7</v>
      </c>
      <c r="I145" s="1">
        <v>1.6208179013448799E-7</v>
      </c>
    </row>
    <row r="146" spans="1:9" x14ac:dyDescent="0.25">
      <c r="A146">
        <f t="shared" si="2"/>
        <v>3.3763888888888944</v>
      </c>
      <c r="B146" s="1">
        <v>2.0328519372936299E-7</v>
      </c>
      <c r="C146" s="1">
        <v>1.4680127572793801E-7</v>
      </c>
      <c r="D146" s="1">
        <v>1.24611165356253E-7</v>
      </c>
      <c r="E146" s="1">
        <v>1.2484762014193401E-7</v>
      </c>
      <c r="F146" s="1">
        <v>1.58819606949759E-7</v>
      </c>
      <c r="G146" s="1">
        <v>1.3394749564506E-7</v>
      </c>
      <c r="H146" s="1">
        <v>1.3876295943870999E-7</v>
      </c>
      <c r="I146" s="1">
        <v>1.6600989415978099E-7</v>
      </c>
    </row>
    <row r="147" spans="1:9" x14ac:dyDescent="0.25">
      <c r="A147">
        <f t="shared" si="2"/>
        <v>3.4000000000000057</v>
      </c>
      <c r="B147" s="1">
        <v>2.0343639103424301E-7</v>
      </c>
      <c r="C147" s="1">
        <v>1.4806624679132101E-7</v>
      </c>
      <c r="D147" s="1">
        <v>1.2523667320421999E-7</v>
      </c>
      <c r="E147" s="1">
        <v>1.2322255136371E-7</v>
      </c>
      <c r="F147" s="1">
        <v>1.5688380309786599E-7</v>
      </c>
      <c r="G147" s="1">
        <v>1.3254602041512401E-7</v>
      </c>
      <c r="H147" s="1">
        <v>1.4274313015678301E-7</v>
      </c>
      <c r="I147" s="1">
        <v>1.6446126136803399E-7</v>
      </c>
    </row>
    <row r="148" spans="1:9" x14ac:dyDescent="0.25">
      <c r="A148">
        <f t="shared" si="2"/>
        <v>3.4236111111111169</v>
      </c>
      <c r="B148" s="1">
        <v>2.0619980587534001E-7</v>
      </c>
      <c r="C148" s="1">
        <v>1.4443056658942801E-7</v>
      </c>
      <c r="D148" s="1">
        <v>1.28156393674136E-7</v>
      </c>
      <c r="E148" s="1">
        <v>1.2183641774852599E-7</v>
      </c>
      <c r="F148" s="1">
        <v>1.5887213760898899E-7</v>
      </c>
      <c r="G148" s="1">
        <v>1.31012147556079E-7</v>
      </c>
      <c r="H148" s="1">
        <v>1.40087290271519E-7</v>
      </c>
      <c r="I148" s="1">
        <v>1.6234110749352301E-7</v>
      </c>
    </row>
    <row r="149" spans="1:9" x14ac:dyDescent="0.25">
      <c r="A149">
        <f t="shared" si="2"/>
        <v>3.4472222222222282</v>
      </c>
      <c r="B149" s="1">
        <v>2.0068111219441101E-7</v>
      </c>
      <c r="C149" s="1">
        <v>1.47573727345579E-7</v>
      </c>
      <c r="D149" s="1">
        <v>1.2688805151095001E-7</v>
      </c>
      <c r="E149" s="1">
        <v>1.2353250297195E-7</v>
      </c>
      <c r="F149" s="1">
        <v>1.5853638291497099E-7</v>
      </c>
      <c r="G149" s="1">
        <v>1.34554902354041E-7</v>
      </c>
      <c r="H149" s="1">
        <v>1.3794374288708601E-7</v>
      </c>
      <c r="I149" s="1">
        <v>1.64504195428665E-7</v>
      </c>
    </row>
    <row r="150" spans="1:9" x14ac:dyDescent="0.25">
      <c r="A150">
        <f t="shared" si="2"/>
        <v>3.4708333333333394</v>
      </c>
      <c r="B150" s="1">
        <v>1.9463057311773999E-7</v>
      </c>
      <c r="C150" s="1">
        <v>1.4685213071864E-7</v>
      </c>
      <c r="D150" s="1">
        <v>1.24369772199311E-7</v>
      </c>
      <c r="E150" s="1">
        <v>1.2479005643275801E-7</v>
      </c>
      <c r="F150" s="1">
        <v>1.56114907485827E-7</v>
      </c>
      <c r="G150" s="1">
        <v>1.31665488679645E-7</v>
      </c>
      <c r="H150" s="1">
        <v>1.3924161309235901E-7</v>
      </c>
      <c r="I150" s="1">
        <v>1.653003674565E-7</v>
      </c>
    </row>
    <row r="151" spans="1:9" x14ac:dyDescent="0.25">
      <c r="A151">
        <f t="shared" si="2"/>
        <v>3.4944444444444507</v>
      </c>
      <c r="B151" s="1">
        <v>2.0287253143040199E-7</v>
      </c>
      <c r="C151" s="1">
        <v>1.44436130885499E-7</v>
      </c>
      <c r="D151" s="1">
        <v>1.28688516510859E-7</v>
      </c>
      <c r="E151" s="1">
        <v>1.2192306584547401E-7</v>
      </c>
      <c r="F151" s="1">
        <v>1.5534474523695601E-7</v>
      </c>
      <c r="G151" s="1">
        <v>1.29318303522701E-7</v>
      </c>
      <c r="H151" s="1">
        <v>1.41902371828461E-7</v>
      </c>
      <c r="I151" s="1">
        <v>1.61143695704506E-7</v>
      </c>
    </row>
    <row r="152" spans="1:9" x14ac:dyDescent="0.25">
      <c r="A152">
        <f t="shared" si="2"/>
        <v>3.5180555555555619</v>
      </c>
      <c r="B152" s="1">
        <v>2.01073745130301E-7</v>
      </c>
      <c r="C152" s="1">
        <v>1.4325199574181401E-7</v>
      </c>
      <c r="D152" s="1">
        <v>1.28237121814427E-7</v>
      </c>
      <c r="E152" s="1">
        <v>1.2237209175016101E-7</v>
      </c>
      <c r="F152" s="1">
        <v>1.5966007304241299E-7</v>
      </c>
      <c r="G152" s="1">
        <v>1.3049990412000499E-7</v>
      </c>
      <c r="H152" s="1">
        <v>1.3779502978585501E-7</v>
      </c>
      <c r="I152" s="1">
        <v>1.5918540612900301E-7</v>
      </c>
    </row>
    <row r="153" spans="1:9" x14ac:dyDescent="0.25">
      <c r="A153">
        <f t="shared" si="2"/>
        <v>3.5416666666666732</v>
      </c>
      <c r="B153" s="1">
        <v>1.9098987642432599E-7</v>
      </c>
      <c r="C153" s="1">
        <v>1.477765635499E-7</v>
      </c>
      <c r="D153" s="1">
        <v>1.2389245485720501E-7</v>
      </c>
      <c r="E153" s="1">
        <v>1.2402582760968199E-7</v>
      </c>
      <c r="F153" s="1">
        <v>1.5618952269491299E-7</v>
      </c>
      <c r="G153" s="1">
        <v>1.3360978249968101E-7</v>
      </c>
      <c r="H153" s="1">
        <v>1.4043754264930701E-7</v>
      </c>
      <c r="I153" s="1">
        <v>1.6198944432743401E-7</v>
      </c>
    </row>
    <row r="154" spans="1:9" x14ac:dyDescent="0.25">
      <c r="A154">
        <f t="shared" si="2"/>
        <v>3.5652777777777844</v>
      </c>
      <c r="B154" s="1">
        <v>1.8758685810751599E-7</v>
      </c>
      <c r="C154" s="1">
        <v>1.45293778384186E-7</v>
      </c>
      <c r="D154" s="1">
        <v>1.2351565410172799E-7</v>
      </c>
      <c r="E154" s="1">
        <v>1.22173535124292E-7</v>
      </c>
      <c r="F154" s="1">
        <v>1.5382588853315399E-7</v>
      </c>
      <c r="G154" s="1">
        <v>1.29047026587468E-7</v>
      </c>
      <c r="H154" s="1">
        <v>1.4009201781244199E-7</v>
      </c>
      <c r="I154" s="1">
        <v>1.59358421879867E-7</v>
      </c>
    </row>
    <row r="155" spans="1:9" x14ac:dyDescent="0.25">
      <c r="A155">
        <f t="shared" si="2"/>
        <v>3.5888888888888957</v>
      </c>
      <c r="B155" s="1">
        <v>1.8677016894382401E-7</v>
      </c>
      <c r="C155" s="1">
        <v>1.47738063428142E-7</v>
      </c>
      <c r="D155" s="1">
        <v>1.2497563160800801E-7</v>
      </c>
      <c r="E155" s="1">
        <v>1.2346741469150499E-7</v>
      </c>
      <c r="F155" s="1">
        <v>1.5689169927005E-7</v>
      </c>
      <c r="G155" s="1">
        <v>1.3451888605854501E-7</v>
      </c>
      <c r="H155" s="1">
        <v>1.3710922305971601E-7</v>
      </c>
      <c r="I155" s="1">
        <v>1.58670137190566E-7</v>
      </c>
    </row>
    <row r="156" spans="1:9" x14ac:dyDescent="0.25">
      <c r="A156">
        <f t="shared" si="2"/>
        <v>3.6125000000000069</v>
      </c>
      <c r="B156" s="1">
        <v>1.8588428956942E-7</v>
      </c>
      <c r="C156" s="1">
        <v>1.4730783102531401E-7</v>
      </c>
      <c r="D156" s="1">
        <v>1.2519193478691701E-7</v>
      </c>
      <c r="E156" s="1">
        <v>1.23031970957871E-7</v>
      </c>
      <c r="F156" s="1">
        <v>1.57598804852269E-7</v>
      </c>
      <c r="G156" s="1">
        <v>1.31640183923333E-7</v>
      </c>
      <c r="H156" s="1">
        <v>1.36150809823577E-7</v>
      </c>
      <c r="I156" s="1">
        <v>1.58336601957396E-7</v>
      </c>
    </row>
    <row r="157" spans="1:9" x14ac:dyDescent="0.25">
      <c r="A157">
        <f t="shared" si="2"/>
        <v>3.6361111111111182</v>
      </c>
      <c r="B157" s="1">
        <v>1.89977044257991E-7</v>
      </c>
      <c r="C157" s="1">
        <v>1.42444077849179E-7</v>
      </c>
      <c r="D157" s="1">
        <v>1.24503282221624E-7</v>
      </c>
      <c r="E157" s="1">
        <v>1.2101263856049701E-7</v>
      </c>
      <c r="F157" s="1">
        <v>1.5340031473676499E-7</v>
      </c>
      <c r="G157" s="1">
        <v>1.26547846840953E-7</v>
      </c>
      <c r="H157" s="1">
        <v>1.39521603517942E-7</v>
      </c>
      <c r="I157" s="1">
        <v>1.5886087349443399E-7</v>
      </c>
    </row>
    <row r="158" spans="1:9" x14ac:dyDescent="0.25">
      <c r="A158">
        <f t="shared" si="2"/>
        <v>3.6597222222222294</v>
      </c>
      <c r="B158" s="1">
        <v>1.91733997787522E-7</v>
      </c>
      <c r="C158" s="1">
        <v>1.4428232359803599E-7</v>
      </c>
      <c r="D158" s="1">
        <v>1.25911643370104E-7</v>
      </c>
      <c r="E158" s="1">
        <v>1.21758015176322E-7</v>
      </c>
      <c r="F158" s="1">
        <v>1.5738251228356901E-7</v>
      </c>
      <c r="G158" s="1">
        <v>1.3319973953671301E-7</v>
      </c>
      <c r="H158" s="1">
        <v>1.3678999162896499E-7</v>
      </c>
      <c r="I158" s="1">
        <v>1.5715321136498899E-7</v>
      </c>
    </row>
    <row r="159" spans="1:9" x14ac:dyDescent="0.25">
      <c r="A159">
        <f t="shared" si="2"/>
        <v>3.6833333333333407</v>
      </c>
      <c r="B159" s="1">
        <v>1.8506870585113999E-7</v>
      </c>
      <c r="C159" s="1">
        <v>1.4862090781101599E-7</v>
      </c>
      <c r="D159" s="1">
        <v>1.2461959888554299E-7</v>
      </c>
      <c r="E159" s="1">
        <v>1.2336844469540801E-7</v>
      </c>
      <c r="F159" s="1">
        <v>1.5535233148246201E-7</v>
      </c>
      <c r="G159" s="1">
        <v>1.3085804310795701E-7</v>
      </c>
      <c r="H159" s="1">
        <v>1.3471171746843799E-7</v>
      </c>
      <c r="I159" s="1">
        <v>1.55464017498814E-7</v>
      </c>
    </row>
    <row r="160" spans="1:9" x14ac:dyDescent="0.25">
      <c r="A160">
        <f t="shared" si="2"/>
        <v>3.7069444444444519</v>
      </c>
      <c r="B160" s="1">
        <v>1.7938683576669799E-7</v>
      </c>
      <c r="C160" s="1">
        <v>1.43705298630959E-7</v>
      </c>
      <c r="D160" s="1">
        <v>1.2101377429072799E-7</v>
      </c>
      <c r="E160" s="1">
        <v>1.2213478244105199E-7</v>
      </c>
      <c r="F160" s="1">
        <v>1.5158275911356201E-7</v>
      </c>
      <c r="G160" s="1">
        <v>1.2781210245857001E-7</v>
      </c>
      <c r="H160" s="1">
        <v>1.39745144770382E-7</v>
      </c>
      <c r="I160" s="1">
        <v>1.5724263615308501E-7</v>
      </c>
    </row>
    <row r="161" spans="1:12" x14ac:dyDescent="0.25">
      <c r="A161">
        <f t="shared" si="2"/>
        <v>3.7305555555555632</v>
      </c>
      <c r="B161" s="1">
        <v>1.8768874412889399E-7</v>
      </c>
      <c r="C161" s="1">
        <v>1.41096182168186E-7</v>
      </c>
      <c r="D161" s="1">
        <v>1.25609201075323E-7</v>
      </c>
      <c r="E161" s="1">
        <v>1.21138481563346E-7</v>
      </c>
      <c r="F161" s="1">
        <v>1.5485015857938899E-7</v>
      </c>
      <c r="G161" s="1">
        <v>1.2500775304515401E-7</v>
      </c>
      <c r="H161" s="1">
        <v>1.35958695357534E-7</v>
      </c>
      <c r="I161" s="1">
        <v>1.5665427145924501E-7</v>
      </c>
    </row>
    <row r="162" spans="1:12" x14ac:dyDescent="0.25">
      <c r="A162">
        <f t="shared" si="2"/>
        <v>3.7541666666666744</v>
      </c>
      <c r="B162" s="1">
        <v>1.7847683389114499E-7</v>
      </c>
      <c r="C162" s="1">
        <v>1.43207197803825E-7</v>
      </c>
      <c r="D162" s="1">
        <v>1.2093237960818801E-7</v>
      </c>
      <c r="E162" s="1">
        <v>1.2056962511456199E-7</v>
      </c>
      <c r="F162" s="1">
        <v>1.53723089193368E-7</v>
      </c>
      <c r="G162" s="1">
        <v>1.2802305477776301E-7</v>
      </c>
      <c r="H162" s="1">
        <v>1.3252544013751401E-7</v>
      </c>
      <c r="I162" s="1">
        <v>1.56416862621737E-7</v>
      </c>
    </row>
    <row r="163" spans="1:12" x14ac:dyDescent="0.25">
      <c r="A163">
        <f t="shared" si="2"/>
        <v>3.7777777777777857</v>
      </c>
      <c r="B163" s="1">
        <v>1.7581217813546301E-7</v>
      </c>
      <c r="C163" s="1">
        <v>1.4193436946000601E-7</v>
      </c>
      <c r="D163" s="1">
        <v>1.1899230464965E-7</v>
      </c>
      <c r="E163" s="1">
        <v>1.2060826928230601E-7</v>
      </c>
      <c r="F163" s="1">
        <v>1.49884713292655E-7</v>
      </c>
      <c r="G163" s="1">
        <v>1.2544431786770601E-7</v>
      </c>
      <c r="H163" s="1">
        <v>1.37675850400532E-7</v>
      </c>
      <c r="I163" s="1">
        <v>1.5766319638221199E-7</v>
      </c>
    </row>
    <row r="164" spans="1:12" x14ac:dyDescent="0.25">
      <c r="A164">
        <f t="shared" si="2"/>
        <v>3.8013888888888969</v>
      </c>
      <c r="B164" s="1">
        <v>1.7916065025258599E-7</v>
      </c>
      <c r="C164" s="1">
        <v>1.3942768009048699E-7</v>
      </c>
      <c r="D164" s="1">
        <v>1.21834542588505E-7</v>
      </c>
      <c r="E164" s="1">
        <v>1.18576596589891E-7</v>
      </c>
      <c r="F164" s="1">
        <v>1.5246366879536899E-7</v>
      </c>
      <c r="G164" s="1">
        <v>1.2417860360447501E-7</v>
      </c>
      <c r="H164" s="1">
        <v>1.3386362779026899E-7</v>
      </c>
      <c r="I164" s="1">
        <v>1.51951388931091E-7</v>
      </c>
    </row>
    <row r="165" spans="1:12" x14ac:dyDescent="0.25">
      <c r="A165">
        <f t="shared" si="2"/>
        <v>3.8250000000000082</v>
      </c>
      <c r="B165" s="1">
        <v>1.7345655863232799E-7</v>
      </c>
      <c r="C165" s="1">
        <v>1.41893868844417E-7</v>
      </c>
      <c r="D165" s="1">
        <v>1.18306237610816E-7</v>
      </c>
      <c r="E165" s="1">
        <v>1.1943738377368299E-7</v>
      </c>
      <c r="F165" s="1">
        <v>1.49572324315261E-7</v>
      </c>
      <c r="G165" s="1">
        <v>1.29448097727641E-7</v>
      </c>
      <c r="H165" s="1">
        <v>1.3071203494270299E-7</v>
      </c>
      <c r="I165" s="1">
        <v>1.5300769625757999E-7</v>
      </c>
    </row>
    <row r="166" spans="1:12" x14ac:dyDescent="0.25">
      <c r="A166">
        <f t="shared" si="2"/>
        <v>3.8486111111111194</v>
      </c>
      <c r="B166" s="1">
        <v>1.6715703867249299E-7</v>
      </c>
      <c r="C166" s="1">
        <v>1.4075315192512299E-7</v>
      </c>
      <c r="D166" s="1">
        <v>1.14880153560184E-7</v>
      </c>
      <c r="E166" s="1">
        <v>1.1842926910921101E-7</v>
      </c>
      <c r="F166" s="1">
        <v>1.4604186828771899E-7</v>
      </c>
      <c r="G166" s="1">
        <v>1.2574644425950201E-7</v>
      </c>
      <c r="H166" s="1">
        <v>1.3219596883040899E-7</v>
      </c>
      <c r="I166" s="1">
        <v>1.5385229071433299E-7</v>
      </c>
      <c r="K166">
        <f>K168*1000000</f>
        <v>0.13869369296703737</v>
      </c>
      <c r="L166">
        <f>L168*1000000</f>
        <v>1.7429974969584525E-2</v>
      </c>
    </row>
    <row r="167" spans="1:12" x14ac:dyDescent="0.25">
      <c r="A167">
        <f t="shared" si="2"/>
        <v>3.8722222222222307</v>
      </c>
      <c r="B167" s="1">
        <v>1.73985018005506E-7</v>
      </c>
      <c r="C167" s="1">
        <v>1.37136524904253E-7</v>
      </c>
      <c r="D167" s="1">
        <v>1.2093205632388799E-7</v>
      </c>
      <c r="E167" s="1">
        <v>1.1575737871517801E-7</v>
      </c>
      <c r="F167" s="1">
        <v>1.4714361020746301E-7</v>
      </c>
      <c r="G167" s="1">
        <v>1.2240974543495099E-7</v>
      </c>
      <c r="H167" s="1">
        <v>1.3173795342430901E-7</v>
      </c>
      <c r="I167" s="1">
        <v>1.4847597006017E-7</v>
      </c>
    </row>
    <row r="168" spans="1:12" x14ac:dyDescent="0.25">
      <c r="A168">
        <f t="shared" si="2"/>
        <v>3.8958333333333419</v>
      </c>
      <c r="B168" s="1">
        <v>1.6632181917920999E-7</v>
      </c>
      <c r="C168" s="1">
        <v>1.3667712888773001E-7</v>
      </c>
      <c r="D168" s="1">
        <v>1.15646020730176E-7</v>
      </c>
      <c r="E168" s="1">
        <v>1.16799372854959E-7</v>
      </c>
      <c r="F168" s="1">
        <v>1.4775178757435301E-7</v>
      </c>
      <c r="G168" s="1">
        <v>1.27305687217573E-7</v>
      </c>
      <c r="H168" s="1">
        <v>1.3937066377145901E-7</v>
      </c>
      <c r="I168" s="1">
        <v>1.59677063520839E-7</v>
      </c>
      <c r="K168">
        <f>AVERAGE(B168:I168)</f>
        <v>1.3869369296703738E-7</v>
      </c>
      <c r="L168">
        <f>_xlfn.STDEV.P(B168:I168)</f>
        <v>1.7429974969584526E-8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36CE4-7C73-4097-93EC-E35590C268EC}">
  <dimension ref="A1:AZ168"/>
  <sheetViews>
    <sheetView topLeftCell="A99" zoomScale="55" zoomScaleNormal="55" workbookViewId="0">
      <selection activeCell="S137" sqref="S137"/>
    </sheetView>
  </sheetViews>
  <sheetFormatPr defaultRowHeight="15" x14ac:dyDescent="0.25"/>
  <cols>
    <col min="44" max="44" width="15.140625" customWidth="1"/>
  </cols>
  <sheetData>
    <row r="1" spans="1:52" x14ac:dyDescent="0.25">
      <c r="B1" t="s">
        <v>11</v>
      </c>
      <c r="C1" t="s">
        <v>11</v>
      </c>
      <c r="D1" t="s">
        <v>11</v>
      </c>
      <c r="E1" t="s">
        <v>11</v>
      </c>
      <c r="F1" t="s">
        <v>11</v>
      </c>
      <c r="G1" t="s">
        <v>11</v>
      </c>
      <c r="H1" t="s">
        <v>11</v>
      </c>
      <c r="I1" t="s">
        <v>11</v>
      </c>
      <c r="J1" t="s">
        <v>12</v>
      </c>
      <c r="K1" t="s">
        <v>12</v>
      </c>
      <c r="L1" t="s">
        <v>12</v>
      </c>
      <c r="M1" t="s">
        <v>12</v>
      </c>
      <c r="N1" t="s">
        <v>12</v>
      </c>
      <c r="O1" t="s">
        <v>12</v>
      </c>
      <c r="P1" t="s">
        <v>12</v>
      </c>
      <c r="Q1" t="s">
        <v>12</v>
      </c>
      <c r="R1" t="s">
        <v>13</v>
      </c>
      <c r="S1" t="s">
        <v>13</v>
      </c>
      <c r="T1" t="s">
        <v>13</v>
      </c>
      <c r="U1" t="s">
        <v>13</v>
      </c>
      <c r="V1" t="s">
        <v>13</v>
      </c>
      <c r="W1" t="s">
        <v>13</v>
      </c>
      <c r="X1" t="s">
        <v>13</v>
      </c>
      <c r="Y1" t="s">
        <v>13</v>
      </c>
      <c r="Z1" t="s">
        <v>14</v>
      </c>
      <c r="AA1" t="s">
        <v>14</v>
      </c>
      <c r="AB1" t="s">
        <v>14</v>
      </c>
      <c r="AC1" t="s">
        <v>14</v>
      </c>
      <c r="AD1" t="s">
        <v>14</v>
      </c>
      <c r="AE1" t="s">
        <v>14</v>
      </c>
      <c r="AF1" t="s">
        <v>14</v>
      </c>
      <c r="AG1" t="s">
        <v>14</v>
      </c>
      <c r="AH1" t="s">
        <v>15</v>
      </c>
      <c r="AI1" t="s">
        <v>15</v>
      </c>
      <c r="AJ1" t="s">
        <v>15</v>
      </c>
      <c r="AK1" t="s">
        <v>15</v>
      </c>
      <c r="AL1" t="s">
        <v>15</v>
      </c>
      <c r="AM1" t="s">
        <v>15</v>
      </c>
      <c r="AN1" t="s">
        <v>15</v>
      </c>
      <c r="AO1" t="s">
        <v>15</v>
      </c>
      <c r="AQ1" s="7" t="s">
        <v>17</v>
      </c>
      <c r="AR1" s="7"/>
      <c r="AS1" s="7" t="s">
        <v>18</v>
      </c>
      <c r="AT1" s="7"/>
      <c r="AU1" s="7" t="s">
        <v>19</v>
      </c>
      <c r="AV1" s="7"/>
      <c r="AW1" s="7" t="s">
        <v>20</v>
      </c>
      <c r="AX1" s="7"/>
      <c r="AY1" s="7" t="s">
        <v>21</v>
      </c>
      <c r="AZ1" s="7"/>
    </row>
    <row r="2" spans="1:52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2</v>
      </c>
      <c r="K2" t="s">
        <v>3</v>
      </c>
      <c r="L2" t="s">
        <v>4</v>
      </c>
      <c r="M2" t="s">
        <v>5</v>
      </c>
      <c r="N2" t="s">
        <v>6</v>
      </c>
      <c r="O2" t="s">
        <v>7</v>
      </c>
      <c r="P2" t="s">
        <v>8</v>
      </c>
      <c r="Q2" t="s">
        <v>9</v>
      </c>
      <c r="R2" t="s">
        <v>2</v>
      </c>
      <c r="S2" t="s">
        <v>3</v>
      </c>
      <c r="T2" t="s">
        <v>4</v>
      </c>
      <c r="U2" t="s">
        <v>5</v>
      </c>
      <c r="V2" t="s">
        <v>6</v>
      </c>
      <c r="W2" t="s">
        <v>7</v>
      </c>
      <c r="X2" t="s">
        <v>8</v>
      </c>
      <c r="Y2" t="s">
        <v>9</v>
      </c>
      <c r="Z2" t="s">
        <v>2</v>
      </c>
      <c r="AA2" t="s">
        <v>3</v>
      </c>
      <c r="AB2" t="s">
        <v>4</v>
      </c>
      <c r="AC2" t="s">
        <v>5</v>
      </c>
      <c r="AD2" t="s">
        <v>6</v>
      </c>
      <c r="AE2" t="s">
        <v>7</v>
      </c>
      <c r="AF2" t="s">
        <v>8</v>
      </c>
      <c r="AG2" t="s">
        <v>9</v>
      </c>
      <c r="AH2" t="s">
        <v>2</v>
      </c>
      <c r="AI2" t="s">
        <v>3</v>
      </c>
      <c r="AJ2" t="s">
        <v>4</v>
      </c>
      <c r="AK2" t="s">
        <v>5</v>
      </c>
      <c r="AL2" t="s">
        <v>6</v>
      </c>
      <c r="AM2" t="s">
        <v>7</v>
      </c>
      <c r="AN2" t="s">
        <v>8</v>
      </c>
      <c r="AO2" t="s">
        <v>9</v>
      </c>
      <c r="AQ2">
        <f>AVERAGE(B3:I3)</f>
        <v>438.03662335768649</v>
      </c>
      <c r="AR2">
        <f>_xlfn.STDEV.P(B3:I3)</f>
        <v>26.122311436119393</v>
      </c>
      <c r="AS2" s="1">
        <f>AVERAGE(J3:Q3)</f>
        <v>3.3363280965257843E-4</v>
      </c>
      <c r="AT2">
        <f>_xlfn.STDEV.P(J3:Q3)</f>
        <v>2.2190591022944818E-4</v>
      </c>
      <c r="AU2" s="1">
        <f>AVERAGE(R3:Y3)</f>
        <v>0.41116051349658989</v>
      </c>
      <c r="AV2">
        <f>_xlfn.STDEV.P(R3:Y3)</f>
        <v>0.11640822916005314</v>
      </c>
      <c r="AW2">
        <f>AVERAGE(Z3:AG3)</f>
        <v>0.98307952408014032</v>
      </c>
      <c r="AX2">
        <f>_xlfn.STDEV.P(Z3:AG3)</f>
        <v>1.5664855581854986E-2</v>
      </c>
      <c r="AY2">
        <f>AVERAGE(AH3:AO3)</f>
        <v>0.91519431508153726</v>
      </c>
      <c r="AZ2">
        <f>_xlfn.STDEV.P(AH3:AO3)</f>
        <v>0.15452188779876913</v>
      </c>
    </row>
    <row r="3" spans="1:52" x14ac:dyDescent="0.25">
      <c r="A3">
        <v>0</v>
      </c>
      <c r="B3">
        <v>416.10831619855202</v>
      </c>
      <c r="C3">
        <v>433.96684703992599</v>
      </c>
      <c r="D3">
        <v>461.466866617802</v>
      </c>
      <c r="E3">
        <v>466.75498059654802</v>
      </c>
      <c r="F3">
        <v>403.91944984448799</v>
      </c>
      <c r="G3">
        <v>400.74917860943702</v>
      </c>
      <c r="H3">
        <v>462.85059628749599</v>
      </c>
      <c r="I3">
        <v>458.47675166724298</v>
      </c>
      <c r="J3" s="1">
        <v>8.7150090442586394E-5</v>
      </c>
      <c r="K3">
        <v>5.8145148203713002E-4</v>
      </c>
      <c r="L3">
        <v>2.4473429659987197E-4</v>
      </c>
      <c r="M3">
        <v>1.4186759509932101E-4</v>
      </c>
      <c r="N3">
        <v>2.5491145554776902E-4</v>
      </c>
      <c r="O3">
        <v>7.7426164872512304E-4</v>
      </c>
      <c r="P3">
        <v>1.8433215432210099E-4</v>
      </c>
      <c r="Q3">
        <v>4.0035375444672498E-4</v>
      </c>
      <c r="R3">
        <v>0.60617920629309996</v>
      </c>
      <c r="S3">
        <v>0.294290874287364</v>
      </c>
      <c r="T3">
        <v>0.43520056750047798</v>
      </c>
      <c r="U3">
        <v>0.50770180673284504</v>
      </c>
      <c r="V3">
        <v>0.45760018429149601</v>
      </c>
      <c r="W3">
        <v>0.244064038774675</v>
      </c>
      <c r="X3">
        <v>0.45486560217052002</v>
      </c>
      <c r="Y3">
        <v>0.28938182792224099</v>
      </c>
      <c r="Z3">
        <v>0.94930531348671399</v>
      </c>
      <c r="AA3">
        <v>0.98883445424788996</v>
      </c>
      <c r="AB3">
        <v>0.98304567983333802</v>
      </c>
      <c r="AC3">
        <v>0.99001408166239901</v>
      </c>
      <c r="AD3">
        <v>0.96683181631431503</v>
      </c>
      <c r="AE3">
        <v>0.99468041261464302</v>
      </c>
      <c r="AF3">
        <v>0.99364924751773198</v>
      </c>
      <c r="AG3">
        <v>0.99827518696409201</v>
      </c>
      <c r="AH3">
        <v>0.98254277976428195</v>
      </c>
      <c r="AI3">
        <v>0.96217734089134399</v>
      </c>
      <c r="AJ3">
        <v>0.97187793071900996</v>
      </c>
      <c r="AK3">
        <v>0.97502817761395699</v>
      </c>
      <c r="AL3">
        <v>0.97081896563114001</v>
      </c>
      <c r="AM3">
        <v>0.50680079517008203</v>
      </c>
      <c r="AN3">
        <v>0.98532396353966201</v>
      </c>
      <c r="AO3">
        <v>0.96698456732282101</v>
      </c>
      <c r="AQ3">
        <f t="shared" ref="AQ3:AQ66" si="0">AVERAGE(B4:I4)</f>
        <v>438.1592849387365</v>
      </c>
      <c r="AS3" s="1">
        <f t="shared" ref="AS3:AS66" si="1">AVERAGE(J4:Q4)</f>
        <v>4.1893186388692032E-4</v>
      </c>
      <c r="AU3" s="1">
        <f t="shared" ref="AU3:AU66" si="2">AVERAGE(R4:Y4)</f>
        <v>0.37656226274186327</v>
      </c>
      <c r="AW3">
        <f t="shared" ref="AW3:AW66" si="3">AVERAGE(Z4:AG4)</f>
        <v>0.98566559878154925</v>
      </c>
      <c r="AY3">
        <f t="shared" ref="AY3:AY66" si="4">AVERAGE(AH4:AO4)</f>
        <v>0.93520985304026882</v>
      </c>
    </row>
    <row r="4" spans="1:52" x14ac:dyDescent="0.25">
      <c r="A4">
        <f>A3+(34/60/24)</f>
        <v>2.361111111111111E-2</v>
      </c>
      <c r="B4">
        <v>426.08432249541499</v>
      </c>
      <c r="C4">
        <v>410.04620530859199</v>
      </c>
      <c r="D4">
        <v>476.29193418681899</v>
      </c>
      <c r="E4">
        <v>449.645334310078</v>
      </c>
      <c r="F4">
        <v>430.05249853509702</v>
      </c>
      <c r="G4">
        <v>395.85375710537198</v>
      </c>
      <c r="H4">
        <v>462.28998113725402</v>
      </c>
      <c r="I4">
        <v>455.01024643126499</v>
      </c>
      <c r="J4">
        <v>1.10931027583317E-4</v>
      </c>
      <c r="K4">
        <v>9.4008378661366101E-4</v>
      </c>
      <c r="L4">
        <v>3.03934797513438E-4</v>
      </c>
      <c r="M4">
        <v>2.9041366553188698E-4</v>
      </c>
      <c r="N4">
        <v>2.45780777969466E-4</v>
      </c>
      <c r="O4">
        <v>8.6403511446088096E-4</v>
      </c>
      <c r="P4">
        <v>1.85913488912542E-4</v>
      </c>
      <c r="Q4">
        <v>4.1036225251017097E-4</v>
      </c>
      <c r="R4">
        <v>0.57531873924784105</v>
      </c>
      <c r="S4">
        <v>0.23024153598921099</v>
      </c>
      <c r="T4">
        <v>0.40575678558760297</v>
      </c>
      <c r="U4">
        <v>0.415721455525287</v>
      </c>
      <c r="V4">
        <v>0.45588076042884401</v>
      </c>
      <c r="W4">
        <v>0.19360438627350601</v>
      </c>
      <c r="X4">
        <v>0.45524103630137402</v>
      </c>
      <c r="Y4">
        <v>0.28073340258124002</v>
      </c>
      <c r="Z4">
        <v>0.95955415482844697</v>
      </c>
      <c r="AA4">
        <v>0.99299523017810098</v>
      </c>
      <c r="AB4">
        <v>0.98659453879388304</v>
      </c>
      <c r="AC4">
        <v>0.98700668573925199</v>
      </c>
      <c r="AD4">
        <v>0.97288589898833699</v>
      </c>
      <c r="AE4">
        <v>0.99481797870150801</v>
      </c>
      <c r="AF4">
        <v>0.99454615263549695</v>
      </c>
      <c r="AG4">
        <v>0.99692415038736903</v>
      </c>
      <c r="AH4">
        <v>0.97721619980805197</v>
      </c>
      <c r="AI4">
        <v>0.94626875835060198</v>
      </c>
      <c r="AJ4">
        <v>0.963804834221762</v>
      </c>
      <c r="AK4">
        <v>0.96165408100079497</v>
      </c>
      <c r="AL4">
        <v>0.96164242786439202</v>
      </c>
      <c r="AM4">
        <v>0.72835186280531805</v>
      </c>
      <c r="AN4">
        <v>0.98398169800624702</v>
      </c>
      <c r="AO4">
        <v>0.95875896226498203</v>
      </c>
      <c r="AQ4">
        <f t="shared" si="0"/>
        <v>440.86669939655678</v>
      </c>
      <c r="AS4" s="1">
        <f t="shared" si="1"/>
        <v>4.2118463851207932E-4</v>
      </c>
      <c r="AU4" s="1">
        <f t="shared" si="2"/>
        <v>0.37089824999228205</v>
      </c>
      <c r="AW4">
        <f t="shared" si="3"/>
        <v>0.98763789686825543</v>
      </c>
      <c r="AY4">
        <f t="shared" si="4"/>
        <v>0.92789097684988531</v>
      </c>
    </row>
    <row r="5" spans="1:52" x14ac:dyDescent="0.25">
      <c r="A5">
        <f t="shared" ref="A5:A68" si="5">A4+(34/60/24)</f>
        <v>4.7222222222222221E-2</v>
      </c>
      <c r="B5">
        <v>433.317873955447</v>
      </c>
      <c r="C5">
        <v>409.81500402387201</v>
      </c>
      <c r="D5">
        <v>478.19179413541599</v>
      </c>
      <c r="E5">
        <v>458.19460270042799</v>
      </c>
      <c r="F5">
        <v>429.59898648308803</v>
      </c>
      <c r="G5">
        <v>403.70550780883201</v>
      </c>
      <c r="H5">
        <v>461.04561665660299</v>
      </c>
      <c r="I5">
        <v>453.06420940876802</v>
      </c>
      <c r="J5">
        <v>1.16253589536529E-4</v>
      </c>
      <c r="K5">
        <v>9.5564289343463805E-4</v>
      </c>
      <c r="L5">
        <v>3.3347181014610201E-4</v>
      </c>
      <c r="M5">
        <v>2.7618427124461201E-4</v>
      </c>
      <c r="N5">
        <v>2.4665552525439302E-4</v>
      </c>
      <c r="O5">
        <v>8.3624643782631602E-4</v>
      </c>
      <c r="P5">
        <v>1.89318395659872E-4</v>
      </c>
      <c r="Q5">
        <v>4.1570418499417198E-4</v>
      </c>
      <c r="R5">
        <v>0.57043505455676202</v>
      </c>
      <c r="S5">
        <v>0.20968310461772399</v>
      </c>
      <c r="T5">
        <v>0.39384154414505501</v>
      </c>
      <c r="U5">
        <v>0.41931900001156303</v>
      </c>
      <c r="V5">
        <v>0.45379910011105601</v>
      </c>
      <c r="W5">
        <v>0.192352692119653</v>
      </c>
      <c r="X5">
        <v>0.45285850552452001</v>
      </c>
      <c r="Y5">
        <v>0.27489699885192298</v>
      </c>
      <c r="Z5">
        <v>0.97157015875087305</v>
      </c>
      <c r="AA5">
        <v>0.99425419978682705</v>
      </c>
      <c r="AB5">
        <v>0.98651329876821203</v>
      </c>
      <c r="AC5">
        <v>0.98950840671945295</v>
      </c>
      <c r="AD5">
        <v>0.97328451201121602</v>
      </c>
      <c r="AE5">
        <v>0.99494195312517197</v>
      </c>
      <c r="AF5">
        <v>0.994840770382872</v>
      </c>
      <c r="AG5">
        <v>0.99618987540141901</v>
      </c>
      <c r="AH5">
        <v>0.97508137622022595</v>
      </c>
      <c r="AI5">
        <v>0.93368254605837497</v>
      </c>
      <c r="AJ5">
        <v>0.95657439235341002</v>
      </c>
      <c r="AK5">
        <v>0.96005885431507698</v>
      </c>
      <c r="AL5">
        <v>0.952479605023414</v>
      </c>
      <c r="AM5">
        <v>0.70864386057464901</v>
      </c>
      <c r="AN5">
        <v>0.98225113277145504</v>
      </c>
      <c r="AO5">
        <v>0.95435604748247604</v>
      </c>
      <c r="AQ5">
        <f t="shared" si="0"/>
        <v>437.58930032994192</v>
      </c>
      <c r="AS5" s="1">
        <f t="shared" si="1"/>
        <v>4.1411981346330557E-4</v>
      </c>
      <c r="AU5" s="1">
        <f t="shared" si="2"/>
        <v>0.37378262188230765</v>
      </c>
      <c r="AW5">
        <f t="shared" si="3"/>
        <v>0.99043283525955117</v>
      </c>
      <c r="AY5">
        <f t="shared" si="4"/>
        <v>0.91441789569142884</v>
      </c>
    </row>
    <row r="6" spans="1:52" x14ac:dyDescent="0.25">
      <c r="A6">
        <f t="shared" si="5"/>
        <v>7.0833333333333331E-2</v>
      </c>
      <c r="B6">
        <v>437.54208764899801</v>
      </c>
      <c r="C6">
        <v>396.51828808199701</v>
      </c>
      <c r="D6">
        <v>477.70130782715</v>
      </c>
      <c r="E6">
        <v>456.81202703885299</v>
      </c>
      <c r="F6">
        <v>435.72017942971598</v>
      </c>
      <c r="G6">
        <v>408.51613254724498</v>
      </c>
      <c r="H6">
        <v>461.32713710713301</v>
      </c>
      <c r="I6">
        <v>426.57724295844298</v>
      </c>
      <c r="J6">
        <v>1.15404070031499E-4</v>
      </c>
      <c r="K6">
        <v>9.5154870518723096E-4</v>
      </c>
      <c r="L6">
        <v>3.3804556197774101E-4</v>
      </c>
      <c r="M6">
        <v>2.7812517384291098E-4</v>
      </c>
      <c r="N6">
        <v>2.4610413188518298E-4</v>
      </c>
      <c r="O6">
        <v>8.2560002491921601E-4</v>
      </c>
      <c r="P6">
        <v>1.8649709090746299E-4</v>
      </c>
      <c r="Q6">
        <v>3.7163374895520098E-4</v>
      </c>
      <c r="R6">
        <v>0.57101611111991701</v>
      </c>
      <c r="S6">
        <v>0.21172729921221201</v>
      </c>
      <c r="T6">
        <v>0.39256311894178397</v>
      </c>
      <c r="U6">
        <v>0.41686794930607401</v>
      </c>
      <c r="V6">
        <v>0.45214941866054997</v>
      </c>
      <c r="W6">
        <v>0.19993118298281501</v>
      </c>
      <c r="X6">
        <v>0.45324688707772498</v>
      </c>
      <c r="Y6">
        <v>0.292759007757384</v>
      </c>
      <c r="Z6">
        <v>0.98071525690430905</v>
      </c>
      <c r="AA6">
        <v>0.99249355468589295</v>
      </c>
      <c r="AB6">
        <v>0.987464621953272</v>
      </c>
      <c r="AC6">
        <v>0.99027321422098902</v>
      </c>
      <c r="AD6">
        <v>0.98175398974005001</v>
      </c>
      <c r="AE6">
        <v>0.99594769259988702</v>
      </c>
      <c r="AF6">
        <v>0.99550700633959099</v>
      </c>
      <c r="AG6">
        <v>0.99930734563241896</v>
      </c>
      <c r="AH6">
        <v>0.973213557911072</v>
      </c>
      <c r="AI6">
        <v>0.93066915568890396</v>
      </c>
      <c r="AJ6">
        <v>0.95244749536561601</v>
      </c>
      <c r="AK6">
        <v>0.95716999605542896</v>
      </c>
      <c r="AL6">
        <v>0.93573064831124997</v>
      </c>
      <c r="AM6">
        <v>0.60799219705942198</v>
      </c>
      <c r="AN6">
        <v>0.98079686851377401</v>
      </c>
      <c r="AO6">
        <v>0.97732324662596204</v>
      </c>
      <c r="AQ6">
        <f t="shared" si="0"/>
        <v>436.4536336686225</v>
      </c>
      <c r="AS6" s="1">
        <f t="shared" si="1"/>
        <v>4.1135485372216312E-4</v>
      </c>
      <c r="AU6" s="1">
        <f t="shared" si="2"/>
        <v>0.37580316802617186</v>
      </c>
      <c r="AW6">
        <f t="shared" si="3"/>
        <v>0.99124478662257143</v>
      </c>
      <c r="AY6">
        <f t="shared" si="4"/>
        <v>0.91023076878000353</v>
      </c>
    </row>
    <row r="7" spans="1:52" x14ac:dyDescent="0.25">
      <c r="A7">
        <f t="shared" si="5"/>
        <v>9.4444444444444442E-2</v>
      </c>
      <c r="B7">
        <v>436.96664718939701</v>
      </c>
      <c r="C7">
        <v>406.888427671437</v>
      </c>
      <c r="D7">
        <v>475.29703407200702</v>
      </c>
      <c r="E7">
        <v>452.33220284558303</v>
      </c>
      <c r="F7">
        <v>434.863550931578</v>
      </c>
      <c r="G7">
        <v>411.38554376995</v>
      </c>
      <c r="H7">
        <v>458.44357737070101</v>
      </c>
      <c r="I7">
        <v>415.45208549832699</v>
      </c>
      <c r="J7">
        <v>1.03019483976128E-4</v>
      </c>
      <c r="K7">
        <v>9.4082192371479801E-4</v>
      </c>
      <c r="L7">
        <v>3.1501503400188402E-4</v>
      </c>
      <c r="M7">
        <v>3.11964027648332E-4</v>
      </c>
      <c r="N7">
        <v>2.4388854698720401E-4</v>
      </c>
      <c r="O7">
        <v>8.2869480607712502E-4</v>
      </c>
      <c r="P7">
        <v>1.85607108137483E-4</v>
      </c>
      <c r="Q7">
        <v>3.6182789923435099E-4</v>
      </c>
      <c r="R7">
        <v>0.58305121550992001</v>
      </c>
      <c r="S7">
        <v>0.20995527743008799</v>
      </c>
      <c r="T7">
        <v>0.40145233802786301</v>
      </c>
      <c r="U7">
        <v>0.40039126213092402</v>
      </c>
      <c r="V7">
        <v>0.45080732827569697</v>
      </c>
      <c r="W7">
        <v>0.20108682493264701</v>
      </c>
      <c r="X7">
        <v>0.45413375454646299</v>
      </c>
      <c r="Y7">
        <v>0.30554734335577299</v>
      </c>
      <c r="Z7">
        <v>0.98398183644728199</v>
      </c>
      <c r="AA7">
        <v>0.99142179424537402</v>
      </c>
      <c r="AB7">
        <v>0.98836930468793605</v>
      </c>
      <c r="AC7">
        <v>0.99027811724734605</v>
      </c>
      <c r="AD7">
        <v>0.98503538371433497</v>
      </c>
      <c r="AE7">
        <v>0.99638543339023899</v>
      </c>
      <c r="AF7">
        <v>0.99531029399172799</v>
      </c>
      <c r="AG7">
        <v>0.99917612925633104</v>
      </c>
      <c r="AH7">
        <v>0.97336172080419903</v>
      </c>
      <c r="AI7">
        <v>0.927751102662147</v>
      </c>
      <c r="AJ7">
        <v>0.95514202952381799</v>
      </c>
      <c r="AK7">
        <v>0.95132185401564395</v>
      </c>
      <c r="AL7">
        <v>0.923824914346286</v>
      </c>
      <c r="AM7">
        <v>0.59140313756156804</v>
      </c>
      <c r="AN7">
        <v>0.97939939473321302</v>
      </c>
      <c r="AO7">
        <v>0.97964199659315299</v>
      </c>
      <c r="AQ7">
        <f t="shared" si="0"/>
        <v>434.03943671034722</v>
      </c>
      <c r="AS7" s="1">
        <f t="shared" si="1"/>
        <v>4.1880568353141545E-4</v>
      </c>
      <c r="AU7" s="1">
        <f t="shared" si="2"/>
        <v>0.37027114052615834</v>
      </c>
      <c r="AW7">
        <f t="shared" si="3"/>
        <v>0.99050595580537115</v>
      </c>
      <c r="AY7">
        <f t="shared" si="4"/>
        <v>0.90616323229303175</v>
      </c>
    </row>
    <row r="8" spans="1:52" x14ac:dyDescent="0.25">
      <c r="A8">
        <f t="shared" si="5"/>
        <v>0.11805555555555555</v>
      </c>
      <c r="B8">
        <v>434.62521850378999</v>
      </c>
      <c r="C8">
        <v>402.35115038693101</v>
      </c>
      <c r="D8">
        <v>469.99875164026997</v>
      </c>
      <c r="E8">
        <v>453.97608736033601</v>
      </c>
      <c r="F8">
        <v>428.56268742929399</v>
      </c>
      <c r="G8">
        <v>410.871987652813</v>
      </c>
      <c r="H8">
        <v>458.67577977836902</v>
      </c>
      <c r="I8">
        <v>413.25383093097503</v>
      </c>
      <c r="J8">
        <v>1.15318445149806E-4</v>
      </c>
      <c r="K8">
        <v>9.5872275477456497E-4</v>
      </c>
      <c r="L8">
        <v>3.3738000287019201E-4</v>
      </c>
      <c r="M8">
        <v>2.8500712925938303E-4</v>
      </c>
      <c r="N8">
        <v>2.4337909409242499E-4</v>
      </c>
      <c r="O8">
        <v>8.2416183979491797E-4</v>
      </c>
      <c r="P8">
        <v>1.8496301316148301E-4</v>
      </c>
      <c r="Q8">
        <v>4.0151318914855201E-4</v>
      </c>
      <c r="R8">
        <v>0.56921197541468804</v>
      </c>
      <c r="S8">
        <v>0.20209676232017701</v>
      </c>
      <c r="T8">
        <v>0.39395395530042798</v>
      </c>
      <c r="U8">
        <v>0.41135779533663902</v>
      </c>
      <c r="V8">
        <v>0.45065722727520702</v>
      </c>
      <c r="W8">
        <v>0.19693465864901699</v>
      </c>
      <c r="X8">
        <v>0.454377558262749</v>
      </c>
      <c r="Y8">
        <v>0.28357919165036199</v>
      </c>
      <c r="Z8">
        <v>0.98450062398231897</v>
      </c>
      <c r="AA8">
        <v>0.99135177468545499</v>
      </c>
      <c r="AB8">
        <v>0.98760634763273103</v>
      </c>
      <c r="AC8">
        <v>0.99143518770427397</v>
      </c>
      <c r="AD8">
        <v>0.98593105747310905</v>
      </c>
      <c r="AE8">
        <v>0.99648273942399002</v>
      </c>
      <c r="AF8">
        <v>0.99583854536363403</v>
      </c>
      <c r="AG8">
        <v>0.99090137017745705</v>
      </c>
      <c r="AH8">
        <v>0.96757075252422997</v>
      </c>
      <c r="AI8">
        <v>0.92107629601096697</v>
      </c>
      <c r="AJ8">
        <v>0.94747835394911495</v>
      </c>
      <c r="AK8">
        <v>0.94929878885470798</v>
      </c>
      <c r="AL8">
        <v>0.90396967300710496</v>
      </c>
      <c r="AM8">
        <v>0.62648243045988905</v>
      </c>
      <c r="AN8">
        <v>0.97712090803628004</v>
      </c>
      <c r="AO8">
        <v>0.95630865550195998</v>
      </c>
      <c r="AQ8">
        <f t="shared" si="0"/>
        <v>437.62874687887876</v>
      </c>
      <c r="AS8" s="1">
        <f t="shared" si="1"/>
        <v>4.1754201277167713E-4</v>
      </c>
      <c r="AU8" s="1">
        <f t="shared" si="2"/>
        <v>0.37226270397380112</v>
      </c>
      <c r="AW8">
        <f t="shared" si="3"/>
        <v>0.99369834013227365</v>
      </c>
      <c r="AY8">
        <f t="shared" si="4"/>
        <v>0.90102404405513248</v>
      </c>
    </row>
    <row r="9" spans="1:52" x14ac:dyDescent="0.25">
      <c r="A9">
        <f t="shared" si="5"/>
        <v>0.14166666666666666</v>
      </c>
      <c r="B9">
        <v>436.02404714997101</v>
      </c>
      <c r="C9">
        <v>403.60247104487797</v>
      </c>
      <c r="D9">
        <v>469.50593007196699</v>
      </c>
      <c r="E9">
        <v>453.24893183729898</v>
      </c>
      <c r="F9">
        <v>433.60564306265599</v>
      </c>
      <c r="G9">
        <v>415.95168837548999</v>
      </c>
      <c r="H9">
        <v>459.04770564082901</v>
      </c>
      <c r="I9">
        <v>430.04355784794001</v>
      </c>
      <c r="J9">
        <v>1.15568016016197E-4</v>
      </c>
      <c r="K9">
        <v>9.3297635522514603E-4</v>
      </c>
      <c r="L9">
        <v>3.4984941981370399E-4</v>
      </c>
      <c r="M9">
        <v>2.77181123672729E-4</v>
      </c>
      <c r="N9">
        <v>2.3133564234398301E-4</v>
      </c>
      <c r="O9">
        <v>8.2222267668881301E-4</v>
      </c>
      <c r="P9">
        <v>1.8065820167583799E-4</v>
      </c>
      <c r="Q9">
        <v>4.3054466673700701E-4</v>
      </c>
      <c r="R9">
        <v>0.56779315485789095</v>
      </c>
      <c r="S9">
        <v>0.204048850940132</v>
      </c>
      <c r="T9">
        <v>0.38894552841566299</v>
      </c>
      <c r="U9">
        <v>0.41486350443652797</v>
      </c>
      <c r="V9">
        <v>0.45833335049992502</v>
      </c>
      <c r="W9">
        <v>0.201539572465781</v>
      </c>
      <c r="X9">
        <v>0.45461494813459402</v>
      </c>
      <c r="Y9">
        <v>0.28796272203989498</v>
      </c>
      <c r="Z9">
        <v>0.98721797468485695</v>
      </c>
      <c r="AA9">
        <v>0.99197725783308899</v>
      </c>
      <c r="AB9">
        <v>0.99186530002220996</v>
      </c>
      <c r="AC9">
        <v>0.99202372114605097</v>
      </c>
      <c r="AD9">
        <v>0.99508973872441098</v>
      </c>
      <c r="AE9">
        <v>0.996187229568403</v>
      </c>
      <c r="AF9">
        <v>0.99616709735215503</v>
      </c>
      <c r="AG9">
        <v>0.99905840172701199</v>
      </c>
      <c r="AH9">
        <v>0.96352301753054503</v>
      </c>
      <c r="AI9">
        <v>0.91789557085775197</v>
      </c>
      <c r="AJ9">
        <v>0.94160541880217197</v>
      </c>
      <c r="AK9">
        <v>0.94657883570479195</v>
      </c>
      <c r="AL9">
        <v>0.90766641355432498</v>
      </c>
      <c r="AM9">
        <v>0.57793094800191003</v>
      </c>
      <c r="AN9">
        <v>0.97677809267552296</v>
      </c>
      <c r="AO9">
        <v>0.97621405531404104</v>
      </c>
      <c r="AQ9">
        <f t="shared" si="0"/>
        <v>438.00681763333472</v>
      </c>
      <c r="AS9" s="1">
        <f t="shared" si="1"/>
        <v>4.1720270617213377E-4</v>
      </c>
      <c r="AU9" s="1">
        <f t="shared" si="2"/>
        <v>0.37172552289838123</v>
      </c>
      <c r="AW9">
        <f t="shared" si="3"/>
        <v>0.99398561351926273</v>
      </c>
      <c r="AY9">
        <f t="shared" si="4"/>
        <v>0.8984733530925143</v>
      </c>
    </row>
    <row r="10" spans="1:52" x14ac:dyDescent="0.25">
      <c r="A10">
        <f t="shared" si="5"/>
        <v>0.16527777777777777</v>
      </c>
      <c r="B10">
        <v>438.53684167001802</v>
      </c>
      <c r="C10">
        <v>401.01238304622001</v>
      </c>
      <c r="D10">
        <v>469.77908010544598</v>
      </c>
      <c r="E10">
        <v>452.77327286450702</v>
      </c>
      <c r="F10">
        <v>436.19666599684302</v>
      </c>
      <c r="G10">
        <v>416.696055571778</v>
      </c>
      <c r="H10">
        <v>456.30391378272299</v>
      </c>
      <c r="I10">
        <v>432.75632802914299</v>
      </c>
      <c r="J10">
        <v>1.0556304319143299E-4</v>
      </c>
      <c r="K10">
        <v>9.1895579633363505E-4</v>
      </c>
      <c r="L10">
        <v>3.3637779717738103E-4</v>
      </c>
      <c r="M10">
        <v>2.9425938054832999E-4</v>
      </c>
      <c r="N10">
        <v>2.32180730518354E-4</v>
      </c>
      <c r="O10">
        <v>8.2591332455586401E-4</v>
      </c>
      <c r="P10">
        <v>1.85578676599286E-4</v>
      </c>
      <c r="Q10">
        <v>4.3879290045278701E-4</v>
      </c>
      <c r="R10">
        <v>0.57761821646234002</v>
      </c>
      <c r="S10">
        <v>0.20304640668454599</v>
      </c>
      <c r="T10">
        <v>0.39407620248904901</v>
      </c>
      <c r="U10">
        <v>0.40675720343939098</v>
      </c>
      <c r="V10">
        <v>0.45639555473148402</v>
      </c>
      <c r="W10">
        <v>0.19901578080563601</v>
      </c>
      <c r="X10">
        <v>0.45213121687486202</v>
      </c>
      <c r="Y10">
        <v>0.28476360169974202</v>
      </c>
      <c r="Z10">
        <v>0.98972637374317995</v>
      </c>
      <c r="AA10">
        <v>0.99272508742999899</v>
      </c>
      <c r="AB10">
        <v>0.98941001715692201</v>
      </c>
      <c r="AC10">
        <v>0.99225760934040996</v>
      </c>
      <c r="AD10">
        <v>0.99662284523960099</v>
      </c>
      <c r="AE10">
        <v>0.99608145961476102</v>
      </c>
      <c r="AF10">
        <v>0.995961215118641</v>
      </c>
      <c r="AG10">
        <v>0.99910030051058796</v>
      </c>
      <c r="AH10">
        <v>0.96264062375485504</v>
      </c>
      <c r="AI10">
        <v>0.917000953347897</v>
      </c>
      <c r="AJ10">
        <v>0.938182847273343</v>
      </c>
      <c r="AK10">
        <v>0.94094053833356195</v>
      </c>
      <c r="AL10">
        <v>0.90745404204033797</v>
      </c>
      <c r="AM10">
        <v>0.583269476620912</v>
      </c>
      <c r="AN10">
        <v>0.974900157451417</v>
      </c>
      <c r="AO10">
        <v>0.96339818591779003</v>
      </c>
      <c r="AQ10">
        <f t="shared" si="0"/>
        <v>435.4451645026993</v>
      </c>
      <c r="AS10" s="1">
        <f t="shared" si="1"/>
        <v>4.1041893219658453E-4</v>
      </c>
      <c r="AU10" s="1">
        <f t="shared" si="2"/>
        <v>0.36765515884532896</v>
      </c>
      <c r="AW10">
        <f t="shared" si="3"/>
        <v>0.99233387584521293</v>
      </c>
      <c r="AY10">
        <f t="shared" si="4"/>
        <v>0.89249779219850711</v>
      </c>
    </row>
    <row r="11" spans="1:52" x14ac:dyDescent="0.25">
      <c r="A11">
        <f t="shared" si="5"/>
        <v>0.18888888888888888</v>
      </c>
      <c r="B11">
        <v>434.79107950393501</v>
      </c>
      <c r="C11">
        <v>397.21222772987602</v>
      </c>
      <c r="D11">
        <v>464.84541688954403</v>
      </c>
      <c r="E11">
        <v>452.206779405784</v>
      </c>
      <c r="F11">
        <v>427.68083727783397</v>
      </c>
      <c r="G11">
        <v>417.14477797249401</v>
      </c>
      <c r="H11">
        <v>456.70197560016999</v>
      </c>
      <c r="I11">
        <v>432.97822164195702</v>
      </c>
      <c r="J11">
        <v>1.1329910068573501E-4</v>
      </c>
      <c r="K11">
        <v>8.8942845967475404E-4</v>
      </c>
      <c r="L11">
        <v>3.4732851521067799E-4</v>
      </c>
      <c r="M11">
        <v>2.6769047768887501E-4</v>
      </c>
      <c r="N11">
        <v>2.4734800488258201E-4</v>
      </c>
      <c r="O11">
        <v>7.9145319363586495E-4</v>
      </c>
      <c r="P11">
        <v>1.86514108802404E-4</v>
      </c>
      <c r="Q11">
        <v>4.4028959699178301E-4</v>
      </c>
      <c r="R11">
        <v>0.56864583969860505</v>
      </c>
      <c r="S11">
        <v>0.200116790172955</v>
      </c>
      <c r="T11">
        <v>0.39139595726573401</v>
      </c>
      <c r="U11">
        <v>0.41852459962571098</v>
      </c>
      <c r="V11">
        <v>0.44860016803006503</v>
      </c>
      <c r="W11">
        <v>0.20097780649855301</v>
      </c>
      <c r="X11">
        <v>0.45168440032838603</v>
      </c>
      <c r="Y11">
        <v>0.26129570914262201</v>
      </c>
      <c r="Z11">
        <v>0.99054668325315298</v>
      </c>
      <c r="AA11">
        <v>0.99326015702529802</v>
      </c>
      <c r="AB11">
        <v>0.98931612442824401</v>
      </c>
      <c r="AC11">
        <v>0.99318788145523895</v>
      </c>
      <c r="AD11">
        <v>0.99565882537196804</v>
      </c>
      <c r="AE11">
        <v>0.99626303212529099</v>
      </c>
      <c r="AF11">
        <v>0.99648607579260995</v>
      </c>
      <c r="AG11">
        <v>0.98395222730990095</v>
      </c>
      <c r="AH11">
        <v>0.95665663424529102</v>
      </c>
      <c r="AI11">
        <v>0.91859423780440097</v>
      </c>
      <c r="AJ11">
        <v>0.93322398275319696</v>
      </c>
      <c r="AK11">
        <v>0.93952659604345701</v>
      </c>
      <c r="AL11">
        <v>0.87164153443145498</v>
      </c>
      <c r="AM11">
        <v>0.61986515365091299</v>
      </c>
      <c r="AN11">
        <v>0.97144554938759098</v>
      </c>
      <c r="AO11">
        <v>0.92902864927175199</v>
      </c>
      <c r="AQ11">
        <f t="shared" si="0"/>
        <v>435.62609790737804</v>
      </c>
      <c r="AS11" s="1">
        <f t="shared" si="1"/>
        <v>4.1014119215188516E-4</v>
      </c>
      <c r="AU11" s="1">
        <f t="shared" si="2"/>
        <v>0.37069964416076023</v>
      </c>
      <c r="AW11">
        <f t="shared" si="3"/>
        <v>0.99468257676837502</v>
      </c>
      <c r="AY11">
        <f t="shared" si="4"/>
        <v>0.88483883831509891</v>
      </c>
    </row>
    <row r="12" spans="1:52" x14ac:dyDescent="0.25">
      <c r="A12">
        <f t="shared" si="5"/>
        <v>0.21249999999999999</v>
      </c>
      <c r="B12">
        <v>435.96118020357801</v>
      </c>
      <c r="C12">
        <v>394.57409800518298</v>
      </c>
      <c r="D12">
        <v>464.83264937159902</v>
      </c>
      <c r="E12">
        <v>452.19151606426999</v>
      </c>
      <c r="F12">
        <v>430.94612572321603</v>
      </c>
      <c r="G12">
        <v>418.45261278219499</v>
      </c>
      <c r="H12">
        <v>458.798812464317</v>
      </c>
      <c r="I12">
        <v>429.25178864466602</v>
      </c>
      <c r="J12">
        <v>1.1445754784786001E-4</v>
      </c>
      <c r="K12">
        <v>8.89871932346169E-4</v>
      </c>
      <c r="L12">
        <v>3.54101397711239E-4</v>
      </c>
      <c r="M12">
        <v>2.5266819576211399E-4</v>
      </c>
      <c r="N12">
        <v>2.4530673172020497E-4</v>
      </c>
      <c r="O12">
        <v>8.0047295863645601E-4</v>
      </c>
      <c r="P12">
        <v>1.86242785258443E-4</v>
      </c>
      <c r="Q12">
        <v>4.3800798793259502E-4</v>
      </c>
      <c r="R12">
        <v>0.56697207799029603</v>
      </c>
      <c r="S12">
        <v>0.20099758782774399</v>
      </c>
      <c r="T12">
        <v>0.39008098522034701</v>
      </c>
      <c r="U12">
        <v>0.42699600934487397</v>
      </c>
      <c r="V12">
        <v>0.45142372743593101</v>
      </c>
      <c r="W12">
        <v>0.202742709807959</v>
      </c>
      <c r="X12">
        <v>0.45010075377915398</v>
      </c>
      <c r="Y12">
        <v>0.27628330187977701</v>
      </c>
      <c r="Z12">
        <v>0.99179995190465897</v>
      </c>
      <c r="AA12">
        <v>0.99350487397771003</v>
      </c>
      <c r="AB12">
        <v>0.99045365576516398</v>
      </c>
      <c r="AC12">
        <v>0.99348441002398702</v>
      </c>
      <c r="AD12">
        <v>0.99715531598121498</v>
      </c>
      <c r="AE12">
        <v>0.99580099853899195</v>
      </c>
      <c r="AF12">
        <v>0.99681525973101404</v>
      </c>
      <c r="AG12">
        <v>0.99844614822425903</v>
      </c>
      <c r="AH12">
        <v>0.95051849987696302</v>
      </c>
      <c r="AI12">
        <v>0.91055259971479996</v>
      </c>
      <c r="AJ12">
        <v>0.92106992034077295</v>
      </c>
      <c r="AK12">
        <v>0.93531098909035104</v>
      </c>
      <c r="AL12">
        <v>0.86940537744333402</v>
      </c>
      <c r="AM12">
        <v>0.58798242873328699</v>
      </c>
      <c r="AN12">
        <v>0.96870256186444903</v>
      </c>
      <c r="AO12">
        <v>0.93516832945683404</v>
      </c>
      <c r="AQ12">
        <f t="shared" si="0"/>
        <v>434.18873773507011</v>
      </c>
      <c r="AS12" s="1">
        <f t="shared" si="1"/>
        <v>4.1401952642498418E-4</v>
      </c>
      <c r="AU12" s="1">
        <f t="shared" si="2"/>
        <v>0.36829526165403026</v>
      </c>
      <c r="AW12">
        <f t="shared" si="3"/>
        <v>0.994971355283641</v>
      </c>
      <c r="AY12">
        <f t="shared" si="4"/>
        <v>0.88398364482881697</v>
      </c>
    </row>
    <row r="13" spans="1:52" x14ac:dyDescent="0.25">
      <c r="A13">
        <f t="shared" si="5"/>
        <v>0.2361111111111111</v>
      </c>
      <c r="B13">
        <v>437.46282721024897</v>
      </c>
      <c r="C13">
        <v>390.98510118695901</v>
      </c>
      <c r="D13">
        <v>464.82185041689598</v>
      </c>
      <c r="E13">
        <v>453.37217624143602</v>
      </c>
      <c r="F13">
        <v>435.351338186791</v>
      </c>
      <c r="G13">
        <v>408.65034095211701</v>
      </c>
      <c r="H13">
        <v>456.64710829792801</v>
      </c>
      <c r="I13">
        <v>426.21915938818501</v>
      </c>
      <c r="J13">
        <v>1.1395205612165401E-4</v>
      </c>
      <c r="K13">
        <v>9.0803134698814504E-4</v>
      </c>
      <c r="L13">
        <v>3.53044820785919E-4</v>
      </c>
      <c r="M13">
        <v>2.6367975123639802E-4</v>
      </c>
      <c r="N13">
        <v>2.5151829179408298E-4</v>
      </c>
      <c r="O13">
        <v>8.0050644951958603E-4</v>
      </c>
      <c r="P13">
        <v>1.8760036069261399E-4</v>
      </c>
      <c r="Q13">
        <v>4.3382313426147499E-4</v>
      </c>
      <c r="R13">
        <v>0.56635774034645403</v>
      </c>
      <c r="S13">
        <v>0.19626529057798001</v>
      </c>
      <c r="T13">
        <v>0.390047965590887</v>
      </c>
      <c r="U13">
        <v>0.42190303288515502</v>
      </c>
      <c r="V13">
        <v>0.44791561429714599</v>
      </c>
      <c r="W13">
        <v>0.19791251107494701</v>
      </c>
      <c r="X13">
        <v>0.44977686874189599</v>
      </c>
      <c r="Y13">
        <v>0.27618306971777701</v>
      </c>
      <c r="Z13">
        <v>0.992857715621005</v>
      </c>
      <c r="AA13">
        <v>0.99358843316450896</v>
      </c>
      <c r="AB13">
        <v>0.99123303446460298</v>
      </c>
      <c r="AC13">
        <v>0.99368235147484896</v>
      </c>
      <c r="AD13">
        <v>0.99761856733585796</v>
      </c>
      <c r="AE13">
        <v>0.99594590877592903</v>
      </c>
      <c r="AF13">
        <v>0.99660252116188797</v>
      </c>
      <c r="AG13">
        <v>0.99824231027048704</v>
      </c>
      <c r="AH13">
        <v>0.94452959018618798</v>
      </c>
      <c r="AI13">
        <v>0.898657486233573</v>
      </c>
      <c r="AJ13">
        <v>0.91644268507877502</v>
      </c>
      <c r="AK13">
        <v>0.93124556400113201</v>
      </c>
      <c r="AL13">
        <v>0.87656124832878701</v>
      </c>
      <c r="AM13">
        <v>0.60341480335280895</v>
      </c>
      <c r="AN13">
        <v>0.97015494945657699</v>
      </c>
      <c r="AO13">
        <v>0.93086283199269404</v>
      </c>
      <c r="AQ13">
        <f t="shared" si="0"/>
        <v>433.09001897153979</v>
      </c>
      <c r="AS13" s="1">
        <f t="shared" si="1"/>
        <v>4.0256205593806361E-4</v>
      </c>
      <c r="AU13" s="1">
        <f t="shared" si="2"/>
        <v>0.37179008804244273</v>
      </c>
      <c r="AW13">
        <f t="shared" si="3"/>
        <v>0.99495356266336055</v>
      </c>
      <c r="AY13">
        <f t="shared" si="4"/>
        <v>0.8769523144032183</v>
      </c>
    </row>
    <row r="14" spans="1:52" x14ac:dyDescent="0.25">
      <c r="A14">
        <f t="shared" si="5"/>
        <v>0.25972222222222219</v>
      </c>
      <c r="B14">
        <v>435.11476500720801</v>
      </c>
      <c r="C14">
        <v>390.79417929241401</v>
      </c>
      <c r="D14">
        <v>462.41053091139202</v>
      </c>
      <c r="E14">
        <v>452.06109353820801</v>
      </c>
      <c r="F14">
        <v>427.10510905657901</v>
      </c>
      <c r="G14">
        <v>414.61261610644101</v>
      </c>
      <c r="H14">
        <v>457.01849836040498</v>
      </c>
      <c r="I14">
        <v>425.603359499671</v>
      </c>
      <c r="J14">
        <v>1.02060098381921E-4</v>
      </c>
      <c r="K14">
        <v>8.8496346338015998E-4</v>
      </c>
      <c r="L14">
        <v>3.26855040956428E-4</v>
      </c>
      <c r="M14">
        <v>2.4538644658300397E-4</v>
      </c>
      <c r="N14">
        <v>2.6387109996496002E-4</v>
      </c>
      <c r="O14">
        <v>7.8320768231612099E-4</v>
      </c>
      <c r="P14">
        <v>1.9137007136721599E-4</v>
      </c>
      <c r="Q14">
        <v>4.2278254455469899E-4</v>
      </c>
      <c r="R14">
        <v>0.57961399271575198</v>
      </c>
      <c r="S14">
        <v>0.196715786255202</v>
      </c>
      <c r="T14">
        <v>0.40169156864062699</v>
      </c>
      <c r="U14">
        <v>0.42975159690756398</v>
      </c>
      <c r="V14">
        <v>0.44152698601450402</v>
      </c>
      <c r="W14">
        <v>0.201176207684541</v>
      </c>
      <c r="X14">
        <v>0.44822062045792399</v>
      </c>
      <c r="Y14">
        <v>0.27562394566342802</v>
      </c>
      <c r="Z14">
        <v>0.99300575893588905</v>
      </c>
      <c r="AA14">
        <v>0.99441822205512198</v>
      </c>
      <c r="AB14">
        <v>0.99146409253329404</v>
      </c>
      <c r="AC14">
        <v>0.99404874663555498</v>
      </c>
      <c r="AD14">
        <v>0.99678095290157198</v>
      </c>
      <c r="AE14">
        <v>0.99588094662124205</v>
      </c>
      <c r="AF14">
        <v>0.99678545496038795</v>
      </c>
      <c r="AG14">
        <v>0.99724432666382201</v>
      </c>
      <c r="AH14">
        <v>0.95124444660470298</v>
      </c>
      <c r="AI14">
        <v>0.90508442589180405</v>
      </c>
      <c r="AJ14">
        <v>0.92299778443116298</v>
      </c>
      <c r="AK14">
        <v>0.930775403052991</v>
      </c>
      <c r="AL14">
        <v>0.84330445793045195</v>
      </c>
      <c r="AM14">
        <v>0.58369543733144702</v>
      </c>
      <c r="AN14">
        <v>0.96413295278685296</v>
      </c>
      <c r="AO14">
        <v>0.91438360719633305</v>
      </c>
      <c r="AQ14">
        <f t="shared" si="0"/>
        <v>433.3036321032186</v>
      </c>
      <c r="AS14" s="1">
        <f t="shared" si="1"/>
        <v>4.0308512812905746E-4</v>
      </c>
      <c r="AU14" s="1">
        <f t="shared" si="2"/>
        <v>0.37160017200134093</v>
      </c>
      <c r="AW14">
        <f t="shared" si="3"/>
        <v>0.99540320917226099</v>
      </c>
      <c r="AY14">
        <f t="shared" si="4"/>
        <v>0.863250334186769</v>
      </c>
    </row>
    <row r="15" spans="1:52" x14ac:dyDescent="0.25">
      <c r="A15">
        <f t="shared" si="5"/>
        <v>0.28333333333333333</v>
      </c>
      <c r="B15">
        <v>433.73012586342401</v>
      </c>
      <c r="C15">
        <v>391.57609550694099</v>
      </c>
      <c r="D15">
        <v>460.07638664855102</v>
      </c>
      <c r="E15">
        <v>452.68938440370198</v>
      </c>
      <c r="F15">
        <v>428.734252132248</v>
      </c>
      <c r="G15">
        <v>415.53877053649899</v>
      </c>
      <c r="H15">
        <v>459.12295143935103</v>
      </c>
      <c r="I15">
        <v>424.96109029503299</v>
      </c>
      <c r="J15">
        <v>1.1166688828771699E-4</v>
      </c>
      <c r="K15">
        <v>8.7590386564879595E-4</v>
      </c>
      <c r="L15">
        <v>3.4306331808903499E-4</v>
      </c>
      <c r="M15">
        <v>2.2340340326016699E-4</v>
      </c>
      <c r="N15">
        <v>2.6837789241521202E-4</v>
      </c>
      <c r="O15">
        <v>7.9278905547243796E-4</v>
      </c>
      <c r="P15">
        <v>1.9132177638398799E-4</v>
      </c>
      <c r="Q15">
        <v>4.1815482547510701E-4</v>
      </c>
      <c r="R15">
        <v>0.56848936104721703</v>
      </c>
      <c r="S15">
        <v>0.20094831898340701</v>
      </c>
      <c r="T15">
        <v>0.39616801421133102</v>
      </c>
      <c r="U15">
        <v>0.44329111750488998</v>
      </c>
      <c r="V15">
        <v>0.44115761269436299</v>
      </c>
      <c r="W15">
        <v>0.20370396270153299</v>
      </c>
      <c r="X15">
        <v>0.44643737458501298</v>
      </c>
      <c r="Y15">
        <v>0.27260561428297397</v>
      </c>
      <c r="Z15">
        <v>0.99367324389567002</v>
      </c>
      <c r="AA15">
        <v>0.99466467938682901</v>
      </c>
      <c r="AB15">
        <v>0.99182371116372203</v>
      </c>
      <c r="AC15">
        <v>0.99465434346011805</v>
      </c>
      <c r="AD15">
        <v>0.997510590815607</v>
      </c>
      <c r="AE15">
        <v>0.99598856277005998</v>
      </c>
      <c r="AF15">
        <v>0.99702807545362504</v>
      </c>
      <c r="AG15">
        <v>0.99788246643245804</v>
      </c>
      <c r="AH15">
        <v>0.93944015304891904</v>
      </c>
      <c r="AI15">
        <v>0.90036197497134296</v>
      </c>
      <c r="AJ15">
        <v>0.90833085963569205</v>
      </c>
      <c r="AK15">
        <v>0.92750806657160101</v>
      </c>
      <c r="AL15">
        <v>0.826332253687033</v>
      </c>
      <c r="AM15">
        <v>0.52540108663875495</v>
      </c>
      <c r="AN15">
        <v>0.96257855295791395</v>
      </c>
      <c r="AO15">
        <v>0.91604972598289403</v>
      </c>
      <c r="AQ15">
        <f t="shared" si="0"/>
        <v>434.20071967513587</v>
      </c>
      <c r="AS15" s="1">
        <f t="shared" si="1"/>
        <v>4.0835619098466002E-4</v>
      </c>
      <c r="AU15" s="1">
        <f t="shared" si="2"/>
        <v>0.37019770469706598</v>
      </c>
      <c r="AW15">
        <f t="shared" si="3"/>
        <v>0.99561229681332719</v>
      </c>
      <c r="AY15">
        <f t="shared" si="4"/>
        <v>0.85347814166503622</v>
      </c>
    </row>
    <row r="16" spans="1:52" x14ac:dyDescent="0.25">
      <c r="A16">
        <f t="shared" si="5"/>
        <v>0.30694444444444446</v>
      </c>
      <c r="B16">
        <v>436.98440468263499</v>
      </c>
      <c r="C16">
        <v>390.15153136642198</v>
      </c>
      <c r="D16">
        <v>460.67900706957403</v>
      </c>
      <c r="E16">
        <v>452.72565411178698</v>
      </c>
      <c r="F16">
        <v>435.56146292772701</v>
      </c>
      <c r="G16">
        <v>414.63104771572398</v>
      </c>
      <c r="H16">
        <v>458.46252452802997</v>
      </c>
      <c r="I16">
        <v>424.41012499918799</v>
      </c>
      <c r="J16">
        <v>1.13180420654561E-4</v>
      </c>
      <c r="K16">
        <v>8.7923030897574402E-4</v>
      </c>
      <c r="L16">
        <v>3.50823900261366E-4</v>
      </c>
      <c r="M16">
        <v>2.2654091864013999E-4</v>
      </c>
      <c r="N16">
        <v>2.7174506707361001E-4</v>
      </c>
      <c r="O16">
        <v>8.0253945198555099E-4</v>
      </c>
      <c r="P16">
        <v>1.8819486392262401E-4</v>
      </c>
      <c r="Q16">
        <v>4.3459459636368397E-4</v>
      </c>
      <c r="R16">
        <v>0.56519123229490897</v>
      </c>
      <c r="S16">
        <v>0.20095506902839899</v>
      </c>
      <c r="T16">
        <v>0.39164879160099803</v>
      </c>
      <c r="U16">
        <v>0.44181976246648302</v>
      </c>
      <c r="V16">
        <v>0.43921385424396098</v>
      </c>
      <c r="W16">
        <v>0.203740743950449</v>
      </c>
      <c r="X16">
        <v>0.44886147835881202</v>
      </c>
      <c r="Y16">
        <v>0.27015070563251697</v>
      </c>
      <c r="Z16">
        <v>0.994252628576199</v>
      </c>
      <c r="AA16">
        <v>0.99514167082787697</v>
      </c>
      <c r="AB16">
        <v>0.99226754317756904</v>
      </c>
      <c r="AC16">
        <v>0.994628854907186</v>
      </c>
      <c r="AD16">
        <v>0.99786132142197403</v>
      </c>
      <c r="AE16">
        <v>0.99650715785386401</v>
      </c>
      <c r="AF16">
        <v>0.99688046918458795</v>
      </c>
      <c r="AG16">
        <v>0.99735872855735996</v>
      </c>
      <c r="AH16">
        <v>0.93427160084054395</v>
      </c>
      <c r="AI16">
        <v>0.88578786997110304</v>
      </c>
      <c r="AJ16">
        <v>0.89977051381863904</v>
      </c>
      <c r="AK16">
        <v>0.92264515026709304</v>
      </c>
      <c r="AL16">
        <v>0.83608270986641497</v>
      </c>
      <c r="AM16">
        <v>0.48791703826427402</v>
      </c>
      <c r="AN16">
        <v>0.96510853568835697</v>
      </c>
      <c r="AO16">
        <v>0.89624171460386504</v>
      </c>
      <c r="AQ16">
        <f t="shared" si="0"/>
        <v>431.10983798384774</v>
      </c>
      <c r="AS16" s="1">
        <f t="shared" si="1"/>
        <v>4.1119659705356464E-4</v>
      </c>
      <c r="AU16" s="1">
        <f t="shared" si="2"/>
        <v>0.36756665961640689</v>
      </c>
      <c r="AW16">
        <f t="shared" si="3"/>
        <v>0.99563505510765948</v>
      </c>
      <c r="AY16">
        <f t="shared" si="4"/>
        <v>0.84861945535098116</v>
      </c>
    </row>
    <row r="17" spans="1:52" x14ac:dyDescent="0.25">
      <c r="A17">
        <f t="shared" si="5"/>
        <v>0.3305555555555556</v>
      </c>
      <c r="B17">
        <v>433.89577364977299</v>
      </c>
      <c r="C17">
        <v>387.01667888290399</v>
      </c>
      <c r="D17">
        <v>455.85680964727999</v>
      </c>
      <c r="E17">
        <v>452.93425723084999</v>
      </c>
      <c r="F17">
        <v>427.12715342084402</v>
      </c>
      <c r="G17">
        <v>408.039400396811</v>
      </c>
      <c r="H17">
        <v>457.021169710891</v>
      </c>
      <c r="I17">
        <v>426.98746093142898</v>
      </c>
      <c r="J17">
        <v>1.19641981462382E-4</v>
      </c>
      <c r="K17">
        <v>8.8364043782417296E-4</v>
      </c>
      <c r="L17">
        <v>3.57789799562052E-4</v>
      </c>
      <c r="M17">
        <v>2.2102248408870201E-4</v>
      </c>
      <c r="N17">
        <v>2.79715769223925E-4</v>
      </c>
      <c r="O17">
        <v>8.0157823338031296E-4</v>
      </c>
      <c r="P17">
        <v>1.92772676369433E-4</v>
      </c>
      <c r="Q17">
        <v>4.3341139451753699E-4</v>
      </c>
      <c r="R17">
        <v>0.557174908066286</v>
      </c>
      <c r="S17">
        <v>0.198021130084133</v>
      </c>
      <c r="T17">
        <v>0.38921147790969002</v>
      </c>
      <c r="U17">
        <v>0.44400252844695198</v>
      </c>
      <c r="V17">
        <v>0.43437209625505502</v>
      </c>
      <c r="W17">
        <v>0.200496001987683</v>
      </c>
      <c r="X17">
        <v>0.44684787987209301</v>
      </c>
      <c r="Y17">
        <v>0.27040725430936302</v>
      </c>
      <c r="Z17">
        <v>0.99383763125028801</v>
      </c>
      <c r="AA17">
        <v>0.99539777204412105</v>
      </c>
      <c r="AB17">
        <v>0.99255540415537602</v>
      </c>
      <c r="AC17">
        <v>0.99495386704266597</v>
      </c>
      <c r="AD17">
        <v>0.99735047760550699</v>
      </c>
      <c r="AE17">
        <v>0.99695488707340796</v>
      </c>
      <c r="AF17">
        <v>0.99716655417483802</v>
      </c>
      <c r="AG17">
        <v>0.99686384751507195</v>
      </c>
      <c r="AH17">
        <v>0.93353599874945803</v>
      </c>
      <c r="AI17">
        <v>0.86733133707557297</v>
      </c>
      <c r="AJ17">
        <v>0.90333900777240494</v>
      </c>
      <c r="AK17">
        <v>0.92098247885046403</v>
      </c>
      <c r="AL17">
        <v>0.80194445879145604</v>
      </c>
      <c r="AM17">
        <v>0.52102186121431404</v>
      </c>
      <c r="AN17">
        <v>0.95726874156254604</v>
      </c>
      <c r="AO17">
        <v>0.88353175879163404</v>
      </c>
      <c r="AQ17">
        <f t="shared" si="0"/>
        <v>432.99241459363191</v>
      </c>
      <c r="AS17" s="1">
        <f t="shared" si="1"/>
        <v>4.0963656832151334E-4</v>
      </c>
      <c r="AU17" s="1">
        <f t="shared" si="2"/>
        <v>0.36911965750395676</v>
      </c>
      <c r="AW17">
        <f t="shared" si="3"/>
        <v>0.99598574741396306</v>
      </c>
      <c r="AY17">
        <f t="shared" si="4"/>
        <v>0.84199570728718631</v>
      </c>
    </row>
    <row r="18" spans="1:52" x14ac:dyDescent="0.25">
      <c r="A18">
        <f t="shared" si="5"/>
        <v>0.35416666666666674</v>
      </c>
      <c r="B18">
        <v>436.37603560771203</v>
      </c>
      <c r="C18">
        <v>388.22800166134101</v>
      </c>
      <c r="D18">
        <v>458.32507380735001</v>
      </c>
      <c r="E18">
        <v>452.81027896261901</v>
      </c>
      <c r="F18">
        <v>432.20405915439602</v>
      </c>
      <c r="G18">
        <v>411.19101927354802</v>
      </c>
      <c r="H18">
        <v>457.36630164264898</v>
      </c>
      <c r="I18">
        <v>427.43854663944001</v>
      </c>
      <c r="J18">
        <v>1.21011832309126E-4</v>
      </c>
      <c r="K18">
        <v>8.8774559124443699E-4</v>
      </c>
      <c r="L18">
        <v>3.6566089237370202E-4</v>
      </c>
      <c r="M18">
        <v>1.9883951511340701E-4</v>
      </c>
      <c r="N18">
        <v>2.8011307658855198E-4</v>
      </c>
      <c r="O18">
        <v>7.9783023940492397E-4</v>
      </c>
      <c r="P18">
        <v>1.9501250082739301E-4</v>
      </c>
      <c r="Q18">
        <v>4.3087889871056603E-4</v>
      </c>
      <c r="R18">
        <v>0.55553482936370102</v>
      </c>
      <c r="S18">
        <v>0.19830770589624</v>
      </c>
      <c r="T18">
        <v>0.386019256529612</v>
      </c>
      <c r="U18">
        <v>0.45901726848845098</v>
      </c>
      <c r="V18">
        <v>0.43620334410411998</v>
      </c>
      <c r="W18">
        <v>0.20330246181664799</v>
      </c>
      <c r="X18">
        <v>0.44476269052061301</v>
      </c>
      <c r="Y18">
        <v>0.269809703312269</v>
      </c>
      <c r="Z18">
        <v>0.99477325848596299</v>
      </c>
      <c r="AA18">
        <v>0.99564357667366599</v>
      </c>
      <c r="AB18">
        <v>0.99297664799428498</v>
      </c>
      <c r="AC18">
        <v>0.99563034670212802</v>
      </c>
      <c r="AD18">
        <v>0.99795794727925602</v>
      </c>
      <c r="AE18">
        <v>0.99690940636542003</v>
      </c>
      <c r="AF18">
        <v>0.99724699756896296</v>
      </c>
      <c r="AG18">
        <v>0.99674779824202397</v>
      </c>
      <c r="AH18">
        <v>0.92327577285759299</v>
      </c>
      <c r="AI18">
        <v>0.86451318554216205</v>
      </c>
      <c r="AJ18">
        <v>0.88381500707842398</v>
      </c>
      <c r="AK18">
        <v>0.91432952429417003</v>
      </c>
      <c r="AL18">
        <v>0.81762094680528097</v>
      </c>
      <c r="AM18">
        <v>0.506664332452198</v>
      </c>
      <c r="AN18">
        <v>0.95385585505197501</v>
      </c>
      <c r="AO18">
        <v>0.87189103421568803</v>
      </c>
      <c r="AQ18">
        <f t="shared" si="0"/>
        <v>435.55713795878444</v>
      </c>
      <c r="AS18" s="1">
        <f t="shared" si="1"/>
        <v>4.102949005417376E-4</v>
      </c>
      <c r="AU18" s="1">
        <f t="shared" si="2"/>
        <v>0.37012606257539354</v>
      </c>
      <c r="AW18">
        <f t="shared" si="3"/>
        <v>0.99620732779394783</v>
      </c>
      <c r="AY18">
        <f t="shared" si="4"/>
        <v>0.83303080849525135</v>
      </c>
    </row>
    <row r="19" spans="1:52" x14ac:dyDescent="0.25">
      <c r="A19">
        <f t="shared" si="5"/>
        <v>0.37777777777777788</v>
      </c>
      <c r="B19">
        <v>439.540821115082</v>
      </c>
      <c r="C19">
        <v>387.52032872079201</v>
      </c>
      <c r="D19">
        <v>460.83181097887802</v>
      </c>
      <c r="E19">
        <v>452.64690139585599</v>
      </c>
      <c r="F19">
        <v>436.02970022278299</v>
      </c>
      <c r="G19">
        <v>417.87124600349802</v>
      </c>
      <c r="H19">
        <v>459.37422067825099</v>
      </c>
      <c r="I19">
        <v>430.64207455513599</v>
      </c>
      <c r="J19">
        <v>1.1941685908954401E-4</v>
      </c>
      <c r="K19">
        <v>8.9632854323481602E-4</v>
      </c>
      <c r="L19">
        <v>3.5915897734607998E-4</v>
      </c>
      <c r="M19">
        <v>2.05432107859604E-4</v>
      </c>
      <c r="N19">
        <v>2.84029072501917E-4</v>
      </c>
      <c r="O19">
        <v>7.9884255412651997E-4</v>
      </c>
      <c r="P19">
        <v>1.8973639958105401E-4</v>
      </c>
      <c r="Q19">
        <v>4.2941469059436601E-4</v>
      </c>
      <c r="R19">
        <v>0.55617972018707695</v>
      </c>
      <c r="S19">
        <v>0.198392714312177</v>
      </c>
      <c r="T19">
        <v>0.38760026966162398</v>
      </c>
      <c r="U19">
        <v>0.45557650541675898</v>
      </c>
      <c r="V19">
        <v>0.43349428625311398</v>
      </c>
      <c r="W19">
        <v>0.20837623338422501</v>
      </c>
      <c r="X19">
        <v>0.44706999881253601</v>
      </c>
      <c r="Y19">
        <v>0.27431877257563603</v>
      </c>
      <c r="Z19">
        <v>0.99545106826004404</v>
      </c>
      <c r="AA19">
        <v>0.99600151084745303</v>
      </c>
      <c r="AB19">
        <v>0.99400425031669604</v>
      </c>
      <c r="AC19">
        <v>0.99565084366060697</v>
      </c>
      <c r="AD19">
        <v>0.99793392003479398</v>
      </c>
      <c r="AE19">
        <v>0.996924774243791</v>
      </c>
      <c r="AF19">
        <v>0.99738102017131103</v>
      </c>
      <c r="AG19">
        <v>0.99631123481688699</v>
      </c>
      <c r="AH19">
        <v>0.91787181255764005</v>
      </c>
      <c r="AI19">
        <v>0.85716464227196898</v>
      </c>
      <c r="AJ19">
        <v>0.86917183893360905</v>
      </c>
      <c r="AK19">
        <v>0.90769659001209602</v>
      </c>
      <c r="AL19">
        <v>0.81557912410014</v>
      </c>
      <c r="AM19">
        <v>0.47237841664657299</v>
      </c>
      <c r="AN19">
        <v>0.95486067018871701</v>
      </c>
      <c r="AO19">
        <v>0.86952337325126605</v>
      </c>
      <c r="AQ19">
        <f t="shared" si="0"/>
        <v>433.26972490833202</v>
      </c>
      <c r="AS19" s="1">
        <f t="shared" si="1"/>
        <v>4.1121315857917351E-4</v>
      </c>
      <c r="AU19" s="1">
        <f t="shared" si="2"/>
        <v>0.37010228713276733</v>
      </c>
      <c r="AW19">
        <f t="shared" si="3"/>
        <v>0.99620752872305607</v>
      </c>
      <c r="AY19">
        <f t="shared" si="4"/>
        <v>0.83189113579735563</v>
      </c>
    </row>
    <row r="20" spans="1:52" x14ac:dyDescent="0.25">
      <c r="A20">
        <f t="shared" si="5"/>
        <v>0.40138888888888902</v>
      </c>
      <c r="B20">
        <v>438.53221185275601</v>
      </c>
      <c r="C20">
        <v>384.440123696711</v>
      </c>
      <c r="D20">
        <v>458.87686766211101</v>
      </c>
      <c r="E20">
        <v>456.394913011894</v>
      </c>
      <c r="F20">
        <v>429.80070718889698</v>
      </c>
      <c r="G20">
        <v>409.89465866536102</v>
      </c>
      <c r="H20">
        <v>456.08599309005501</v>
      </c>
      <c r="I20">
        <v>432.13232409887098</v>
      </c>
      <c r="J20">
        <v>1.14651816469275E-4</v>
      </c>
      <c r="K20">
        <v>8.9600210633829203E-4</v>
      </c>
      <c r="L20">
        <v>3.4594905460672302E-4</v>
      </c>
      <c r="M20">
        <v>2.0991644267468899E-4</v>
      </c>
      <c r="N20">
        <v>2.9369383476450202E-4</v>
      </c>
      <c r="O20">
        <v>8.02852451238964E-4</v>
      </c>
      <c r="P20">
        <v>1.9418029353527799E-4</v>
      </c>
      <c r="Q20">
        <v>4.3245926900566502E-4</v>
      </c>
      <c r="R20">
        <v>0.56030899715643701</v>
      </c>
      <c r="S20">
        <v>0.198481920976843</v>
      </c>
      <c r="T20">
        <v>0.392963490351386</v>
      </c>
      <c r="U20">
        <v>0.45266062811215302</v>
      </c>
      <c r="V20">
        <v>0.42701624013216699</v>
      </c>
      <c r="W20">
        <v>0.20938847221538801</v>
      </c>
      <c r="X20">
        <v>0.445655256028828</v>
      </c>
      <c r="Y20">
        <v>0.27434329208893699</v>
      </c>
      <c r="Z20">
        <v>0.99576236415969499</v>
      </c>
      <c r="AA20">
        <v>0.99607327995488704</v>
      </c>
      <c r="AB20">
        <v>0.993577953148436</v>
      </c>
      <c r="AC20">
        <v>0.99576515649189101</v>
      </c>
      <c r="AD20">
        <v>0.99770336120174596</v>
      </c>
      <c r="AE20">
        <v>0.99688559772599605</v>
      </c>
      <c r="AF20">
        <v>0.99725905815197802</v>
      </c>
      <c r="AG20">
        <v>0.99663345894981903</v>
      </c>
      <c r="AH20">
        <v>0.92438104565497003</v>
      </c>
      <c r="AI20">
        <v>0.85170655146149499</v>
      </c>
      <c r="AJ20">
        <v>0.88193348469322497</v>
      </c>
      <c r="AK20">
        <v>0.89970924694291199</v>
      </c>
      <c r="AL20">
        <v>0.77520108018709399</v>
      </c>
      <c r="AM20">
        <v>0.51037634552248001</v>
      </c>
      <c r="AN20">
        <v>0.95261369655907502</v>
      </c>
      <c r="AO20">
        <v>0.85920763535759404</v>
      </c>
      <c r="AQ20">
        <f t="shared" si="0"/>
        <v>433.79064638549153</v>
      </c>
      <c r="AS20" s="1">
        <f t="shared" si="1"/>
        <v>4.0939624981275102E-4</v>
      </c>
      <c r="AU20" s="1">
        <f t="shared" si="2"/>
        <v>0.37052663015903459</v>
      </c>
      <c r="AW20">
        <f t="shared" si="3"/>
        <v>0.99645512908098355</v>
      </c>
      <c r="AY20">
        <f t="shared" si="4"/>
        <v>0.82692581712775848</v>
      </c>
    </row>
    <row r="21" spans="1:52" x14ac:dyDescent="0.25">
      <c r="A21">
        <f t="shared" si="5"/>
        <v>0.42500000000000016</v>
      </c>
      <c r="B21">
        <v>439.269074763871</v>
      </c>
      <c r="C21">
        <v>385.81264886196402</v>
      </c>
      <c r="D21">
        <v>458.07536182668599</v>
      </c>
      <c r="E21">
        <v>453.62362137818002</v>
      </c>
      <c r="F21">
        <v>429.46812450631103</v>
      </c>
      <c r="G21">
        <v>416.24848685437502</v>
      </c>
      <c r="H21">
        <v>457.56052141104101</v>
      </c>
      <c r="I21">
        <v>430.26733148150402</v>
      </c>
      <c r="J21">
        <v>1.1977197157081E-4</v>
      </c>
      <c r="K21">
        <v>8.9287326598444397E-4</v>
      </c>
      <c r="L21">
        <v>3.5980812567533199E-4</v>
      </c>
      <c r="M21">
        <v>1.9209538432309501E-4</v>
      </c>
      <c r="N21">
        <v>2.9616839705092E-4</v>
      </c>
      <c r="O21">
        <v>7.8659669738883101E-4</v>
      </c>
      <c r="P21">
        <v>1.9625158267720999E-4</v>
      </c>
      <c r="Q21">
        <v>4.3160457383136598E-4</v>
      </c>
      <c r="R21">
        <v>0.55499161806103203</v>
      </c>
      <c r="S21">
        <v>0.19866467110691299</v>
      </c>
      <c r="T21">
        <v>0.389046208249132</v>
      </c>
      <c r="U21">
        <v>0.46382845011483298</v>
      </c>
      <c r="V21">
        <v>0.427033412279129</v>
      </c>
      <c r="W21">
        <v>0.213831098760251</v>
      </c>
      <c r="X21">
        <v>0.44405033848221898</v>
      </c>
      <c r="Y21">
        <v>0.27276724421876802</v>
      </c>
      <c r="Z21">
        <v>0.99574978437969597</v>
      </c>
      <c r="AA21">
        <v>0.99635027374513296</v>
      </c>
      <c r="AB21">
        <v>0.99396151364822405</v>
      </c>
      <c r="AC21">
        <v>0.99621860952494101</v>
      </c>
      <c r="AD21">
        <v>0.997797088040832</v>
      </c>
      <c r="AE21">
        <v>0.99702371836973203</v>
      </c>
      <c r="AF21">
        <v>0.99755979125154004</v>
      </c>
      <c r="AG21">
        <v>0.99698025368776999</v>
      </c>
      <c r="AH21">
        <v>0.90939000307921802</v>
      </c>
      <c r="AI21">
        <v>0.84471078245398101</v>
      </c>
      <c r="AJ21">
        <v>0.86800791068928795</v>
      </c>
      <c r="AK21">
        <v>0.90154594162248203</v>
      </c>
      <c r="AL21">
        <v>0.78328270727755001</v>
      </c>
      <c r="AM21">
        <v>0.50197377591874004</v>
      </c>
      <c r="AN21">
        <v>0.94493033405900195</v>
      </c>
      <c r="AO21">
        <v>0.86156508192180603</v>
      </c>
      <c r="AQ21">
        <f t="shared" si="0"/>
        <v>436.11772969071336</v>
      </c>
      <c r="AS21" s="1">
        <f t="shared" si="1"/>
        <v>4.1298967882348153E-4</v>
      </c>
      <c r="AU21" s="1">
        <f t="shared" si="2"/>
        <v>0.37034614350258027</v>
      </c>
      <c r="AW21">
        <f t="shared" si="3"/>
        <v>0.99671940066122433</v>
      </c>
      <c r="AY21">
        <f t="shared" si="4"/>
        <v>0.81433901353044025</v>
      </c>
    </row>
    <row r="22" spans="1:52" x14ac:dyDescent="0.25">
      <c r="A22">
        <f t="shared" si="5"/>
        <v>0.44861111111111129</v>
      </c>
      <c r="B22">
        <v>441.25988067761699</v>
      </c>
      <c r="C22">
        <v>392.94647327340903</v>
      </c>
      <c r="D22">
        <v>460.352758671674</v>
      </c>
      <c r="E22">
        <v>452.20809227228801</v>
      </c>
      <c r="F22">
        <v>433.96631066061099</v>
      </c>
      <c r="G22">
        <v>414.13904378621902</v>
      </c>
      <c r="H22">
        <v>460.25178291587599</v>
      </c>
      <c r="I22">
        <v>433.81749526801298</v>
      </c>
      <c r="J22">
        <v>1.18635518546937E-4</v>
      </c>
      <c r="K22">
        <v>9.0202802377780105E-4</v>
      </c>
      <c r="L22">
        <v>3.6014009621705901E-4</v>
      </c>
      <c r="M22">
        <v>1.9556980678032401E-4</v>
      </c>
      <c r="N22">
        <v>3.0100259418134299E-4</v>
      </c>
      <c r="O22">
        <v>8.0091517041116003E-4</v>
      </c>
      <c r="P22">
        <v>1.91287067965778E-4</v>
      </c>
      <c r="Q22">
        <v>4.3433915270744999E-4</v>
      </c>
      <c r="R22">
        <v>0.55594581913105401</v>
      </c>
      <c r="S22">
        <v>0.20101133360047299</v>
      </c>
      <c r="T22">
        <v>0.38781868197978198</v>
      </c>
      <c r="U22">
        <v>0.46160461452167001</v>
      </c>
      <c r="V22">
        <v>0.423682457580973</v>
      </c>
      <c r="W22">
        <v>0.213648770956129</v>
      </c>
      <c r="X22">
        <v>0.44521223970886897</v>
      </c>
      <c r="Y22">
        <v>0.27384523054169202</v>
      </c>
      <c r="Z22">
        <v>0.99637620160899498</v>
      </c>
      <c r="AA22">
        <v>0.99655440145007301</v>
      </c>
      <c r="AB22">
        <v>0.99497830994139003</v>
      </c>
      <c r="AC22">
        <v>0.99642608885918904</v>
      </c>
      <c r="AD22">
        <v>0.99785266330613398</v>
      </c>
      <c r="AE22">
        <v>0.99724234521425204</v>
      </c>
      <c r="AF22">
        <v>0.99774173884311601</v>
      </c>
      <c r="AG22">
        <v>0.996583456066646</v>
      </c>
      <c r="AH22">
        <v>0.90308317266682603</v>
      </c>
      <c r="AI22">
        <v>0.81436004274116902</v>
      </c>
      <c r="AJ22">
        <v>0.83603122451310496</v>
      </c>
      <c r="AK22">
        <v>0.88978376846948903</v>
      </c>
      <c r="AL22">
        <v>0.78187210331932799</v>
      </c>
      <c r="AM22">
        <v>0.50407765605686505</v>
      </c>
      <c r="AN22">
        <v>0.94475397940388595</v>
      </c>
      <c r="AO22">
        <v>0.84075016107285405</v>
      </c>
      <c r="AQ22">
        <f t="shared" si="0"/>
        <v>434.1019632843944</v>
      </c>
      <c r="AS22" s="1">
        <f t="shared" si="1"/>
        <v>4.1236670583680714E-4</v>
      </c>
      <c r="AU22" s="1">
        <f t="shared" si="2"/>
        <v>0.37028417891788862</v>
      </c>
      <c r="AW22">
        <f t="shared" si="3"/>
        <v>0.99673460861928098</v>
      </c>
      <c r="AY22">
        <f t="shared" si="4"/>
        <v>0.81864547664628229</v>
      </c>
    </row>
    <row r="23" spans="1:52" x14ac:dyDescent="0.25">
      <c r="A23">
        <f t="shared" si="5"/>
        <v>0.47222222222222243</v>
      </c>
      <c r="B23">
        <v>439.52107530772599</v>
      </c>
      <c r="C23">
        <v>391.96789023911901</v>
      </c>
      <c r="D23">
        <v>458.337459120576</v>
      </c>
      <c r="E23">
        <v>457.92981059461499</v>
      </c>
      <c r="F23">
        <v>429.873398559473</v>
      </c>
      <c r="G23">
        <v>402.382087056496</v>
      </c>
      <c r="H23">
        <v>457.11553415840598</v>
      </c>
      <c r="I23">
        <v>435.68845123874399</v>
      </c>
      <c r="J23">
        <v>1.0897373505363799E-4</v>
      </c>
      <c r="K23">
        <v>9.0204332348856205E-4</v>
      </c>
      <c r="L23">
        <v>3.4216882946059202E-4</v>
      </c>
      <c r="M23">
        <v>2.05401735704969E-4</v>
      </c>
      <c r="N23">
        <v>3.0020319079129902E-4</v>
      </c>
      <c r="O23">
        <v>8.1146949968602595E-4</v>
      </c>
      <c r="P23">
        <v>1.9519207916959101E-4</v>
      </c>
      <c r="Q23">
        <v>4.3348125333977997E-4</v>
      </c>
      <c r="R23">
        <v>0.566184167962688</v>
      </c>
      <c r="S23">
        <v>0.20060397107468</v>
      </c>
      <c r="T23">
        <v>0.39479393971969501</v>
      </c>
      <c r="U23">
        <v>0.454263810846813</v>
      </c>
      <c r="V23">
        <v>0.42123125993271598</v>
      </c>
      <c r="W23">
        <v>0.20609744261020599</v>
      </c>
      <c r="X23">
        <v>0.44409293526995403</v>
      </c>
      <c r="Y23">
        <v>0.27500590392635699</v>
      </c>
      <c r="Z23">
        <v>0.99638813028136197</v>
      </c>
      <c r="AA23">
        <v>0.99631259196670896</v>
      </c>
      <c r="AB23">
        <v>0.99479676536080897</v>
      </c>
      <c r="AC23">
        <v>0.99644126640465003</v>
      </c>
      <c r="AD23">
        <v>0.99753772864637302</v>
      </c>
      <c r="AE23">
        <v>0.99792851196054799</v>
      </c>
      <c r="AF23">
        <v>0.99759367410174404</v>
      </c>
      <c r="AG23">
        <v>0.99687820023205298</v>
      </c>
      <c r="AH23">
        <v>0.91340422143756295</v>
      </c>
      <c r="AI23">
        <v>0.80979429037746797</v>
      </c>
      <c r="AJ23">
        <v>0.85514117370760601</v>
      </c>
      <c r="AK23">
        <v>0.87662219490400595</v>
      </c>
      <c r="AL23">
        <v>0.741567529020427</v>
      </c>
      <c r="AM23">
        <v>0.56658685932456898</v>
      </c>
      <c r="AN23">
        <v>0.94434541370173897</v>
      </c>
      <c r="AO23">
        <v>0.84170213069688105</v>
      </c>
      <c r="AQ23">
        <f t="shared" si="0"/>
        <v>435.29341727909537</v>
      </c>
      <c r="AS23" s="1">
        <f t="shared" si="1"/>
        <v>4.0765578196868917E-4</v>
      </c>
      <c r="AU23" s="1">
        <f t="shared" si="2"/>
        <v>0.371684176978957</v>
      </c>
      <c r="AW23">
        <f t="shared" si="3"/>
        <v>0.99697384901430819</v>
      </c>
      <c r="AY23">
        <f t="shared" si="4"/>
        <v>0.81291806738006178</v>
      </c>
    </row>
    <row r="24" spans="1:52" x14ac:dyDescent="0.25">
      <c r="A24">
        <f t="shared" si="5"/>
        <v>0.49583333333333357</v>
      </c>
      <c r="B24">
        <v>439.682416218176</v>
      </c>
      <c r="C24">
        <v>396.55558111572799</v>
      </c>
      <c r="D24">
        <v>456.50473038104099</v>
      </c>
      <c r="E24">
        <v>455.06302821563298</v>
      </c>
      <c r="F24">
        <v>427.413586734028</v>
      </c>
      <c r="G24">
        <v>412.88609762778498</v>
      </c>
      <c r="H24">
        <v>458.05974335758498</v>
      </c>
      <c r="I24">
        <v>436.18215458278701</v>
      </c>
      <c r="J24">
        <v>1.18867283122871E-4</v>
      </c>
      <c r="K24">
        <v>8.8647370766411799E-4</v>
      </c>
      <c r="L24">
        <v>3.60747855924781E-4</v>
      </c>
      <c r="M24">
        <v>1.8277360598602401E-4</v>
      </c>
      <c r="N24">
        <v>2.9326037170796502E-4</v>
      </c>
      <c r="O24">
        <v>7.9205170841446901E-4</v>
      </c>
      <c r="P24">
        <v>1.97934960962929E-4</v>
      </c>
      <c r="Q24">
        <v>4.2913676196635697E-4</v>
      </c>
      <c r="R24">
        <v>0.55521937325559001</v>
      </c>
      <c r="S24">
        <v>0.20365553147812299</v>
      </c>
      <c r="T24">
        <v>0.388756197243389</v>
      </c>
      <c r="U24">
        <v>0.46991679189992203</v>
      </c>
      <c r="V24">
        <v>0.42418822220761898</v>
      </c>
      <c r="W24">
        <v>0.213546973281873</v>
      </c>
      <c r="X24">
        <v>0.44246741041093901</v>
      </c>
      <c r="Y24">
        <v>0.27572291605420102</v>
      </c>
      <c r="Z24">
        <v>0.99647909952529001</v>
      </c>
      <c r="AA24">
        <v>0.99679766845140105</v>
      </c>
      <c r="AB24">
        <v>0.99504526949384797</v>
      </c>
      <c r="AC24">
        <v>0.99698709137121699</v>
      </c>
      <c r="AD24">
        <v>0.99780608643509305</v>
      </c>
      <c r="AE24">
        <v>0.99782885936254195</v>
      </c>
      <c r="AF24">
        <v>0.99780250409361704</v>
      </c>
      <c r="AG24">
        <v>0.99704421338145799</v>
      </c>
      <c r="AH24">
        <v>0.89730528860541003</v>
      </c>
      <c r="AI24">
        <v>0.80147544987946895</v>
      </c>
      <c r="AJ24">
        <v>0.83655768266223296</v>
      </c>
      <c r="AK24">
        <v>0.87499112208130403</v>
      </c>
      <c r="AL24">
        <v>0.75033062684866902</v>
      </c>
      <c r="AM24">
        <v>0.56224116839290295</v>
      </c>
      <c r="AN24">
        <v>0.93752447912834003</v>
      </c>
      <c r="AO24">
        <v>0.84291872144216595</v>
      </c>
      <c r="AQ24">
        <f t="shared" si="0"/>
        <v>435.60790034471353</v>
      </c>
      <c r="AS24" s="1">
        <f t="shared" si="1"/>
        <v>4.0932737170880308E-4</v>
      </c>
      <c r="AU24" s="1">
        <f t="shared" si="2"/>
        <v>0.3714922719930519</v>
      </c>
      <c r="AW24">
        <f t="shared" si="3"/>
        <v>0.997087638000697</v>
      </c>
      <c r="AY24">
        <f t="shared" si="4"/>
        <v>0.81195621149447561</v>
      </c>
    </row>
    <row r="25" spans="1:52" x14ac:dyDescent="0.25">
      <c r="A25">
        <f t="shared" si="5"/>
        <v>0.51944444444444471</v>
      </c>
      <c r="B25">
        <v>441.40975184059101</v>
      </c>
      <c r="C25">
        <v>392.85102853010397</v>
      </c>
      <c r="D25">
        <v>458.40932525565103</v>
      </c>
      <c r="E25">
        <v>453.81130375557302</v>
      </c>
      <c r="F25">
        <v>431.47188670526299</v>
      </c>
      <c r="G25">
        <v>411.08414068152501</v>
      </c>
      <c r="H25">
        <v>461.11626647768702</v>
      </c>
      <c r="I25">
        <v>434.70949951131399</v>
      </c>
      <c r="J25">
        <v>1.19990709878782E-4</v>
      </c>
      <c r="K25">
        <v>9.0321310465318004E-4</v>
      </c>
      <c r="L25">
        <v>3.6069643673249297E-4</v>
      </c>
      <c r="M25">
        <v>1.83022719099821E-4</v>
      </c>
      <c r="N25">
        <v>2.9219444784881003E-4</v>
      </c>
      <c r="O25">
        <v>7.9876559040433003E-4</v>
      </c>
      <c r="P25">
        <v>1.9220487041679801E-4</v>
      </c>
      <c r="Q25">
        <v>4.2453109463621002E-4</v>
      </c>
      <c r="R25">
        <v>0.55380643728011403</v>
      </c>
      <c r="S25">
        <v>0.20086548952495401</v>
      </c>
      <c r="T25">
        <v>0.38834405356928697</v>
      </c>
      <c r="U25">
        <v>0.47004859604874999</v>
      </c>
      <c r="V25">
        <v>0.423803664515366</v>
      </c>
      <c r="W25">
        <v>0.214047425121389</v>
      </c>
      <c r="X25">
        <v>0.44394162905696299</v>
      </c>
      <c r="Y25">
        <v>0.27708088082759202</v>
      </c>
      <c r="Z25">
        <v>0.99670416444291898</v>
      </c>
      <c r="AA25">
        <v>0.996939424201711</v>
      </c>
      <c r="AB25">
        <v>0.99550556046812599</v>
      </c>
      <c r="AC25">
        <v>0.99685035346161399</v>
      </c>
      <c r="AD25">
        <v>0.99794836581565605</v>
      </c>
      <c r="AE25">
        <v>0.99798075378428497</v>
      </c>
      <c r="AF25">
        <v>0.99778077195728399</v>
      </c>
      <c r="AG25">
        <v>0.996991709873981</v>
      </c>
      <c r="AH25">
        <v>0.89045459025194795</v>
      </c>
      <c r="AI25">
        <v>0.78113661649024602</v>
      </c>
      <c r="AJ25">
        <v>0.82085378652472596</v>
      </c>
      <c r="AK25">
        <v>0.87366227170378197</v>
      </c>
      <c r="AL25">
        <v>0.76016956931900603</v>
      </c>
      <c r="AM25">
        <v>0.581517325753382</v>
      </c>
      <c r="AN25">
        <v>0.93887793943338005</v>
      </c>
      <c r="AO25">
        <v>0.84897759247933502</v>
      </c>
      <c r="AQ25" s="2">
        <f t="shared" si="0"/>
        <v>434.87101038356229</v>
      </c>
      <c r="AR25" s="2">
        <f>_xlfn.STDEV.P(B26:I26)</f>
        <v>25.413805721253311</v>
      </c>
      <c r="AS25" s="3">
        <f t="shared" si="1"/>
        <v>4.1172916312409063E-4</v>
      </c>
      <c r="AT25" s="2">
        <f t="shared" ref="AT25:AT46" si="6">_xlfn.STDEV.P(J26:Q26)</f>
        <v>2.7811904480938571E-4</v>
      </c>
      <c r="AU25" s="3">
        <f t="shared" si="2"/>
        <v>0.3704165464497981</v>
      </c>
      <c r="AV25" s="2">
        <f t="shared" ref="AV25:AV46" si="7">_xlfn.STDEV.P(R26:Y26)</f>
        <v>0.12302127553428806</v>
      </c>
      <c r="AW25" s="2">
        <f t="shared" si="3"/>
        <v>0.99712372236846036</v>
      </c>
      <c r="AX25" s="2">
        <f t="shared" ref="AX25:AX46" si="8">_xlfn.STDEV.P(Z26:AG26)</f>
        <v>6.0945507971971061E-4</v>
      </c>
      <c r="AY25" s="2">
        <f t="shared" si="4"/>
        <v>0.81241554899603352</v>
      </c>
      <c r="AZ25" s="2">
        <f t="shared" ref="AZ25:AZ46" si="9">_xlfn.STDEV.P(AH26:AO26)</f>
        <v>9.1422230656294262E-2</v>
      </c>
    </row>
    <row r="26" spans="1:52" x14ac:dyDescent="0.25">
      <c r="A26">
        <f t="shared" si="5"/>
        <v>0.54305555555555585</v>
      </c>
      <c r="B26">
        <v>443.80774011723901</v>
      </c>
      <c r="C26">
        <v>388.56908728568402</v>
      </c>
      <c r="D26">
        <v>459.99451061317302</v>
      </c>
      <c r="E26">
        <v>461.49199120565601</v>
      </c>
      <c r="F26">
        <v>430.29561478068001</v>
      </c>
      <c r="G26">
        <v>402.25080928022601</v>
      </c>
      <c r="H26">
        <v>457.63672452791599</v>
      </c>
      <c r="I26">
        <v>434.921605257924</v>
      </c>
      <c r="J26">
        <v>1.08036421177172E-4</v>
      </c>
      <c r="K26">
        <v>9.1797881267906202E-4</v>
      </c>
      <c r="L26">
        <v>3.4474390262600899E-4</v>
      </c>
      <c r="M26">
        <v>1.93454296691199E-4</v>
      </c>
      <c r="N26">
        <v>2.9236213345260601E-4</v>
      </c>
      <c r="O26">
        <v>8.0724422816465301E-4</v>
      </c>
      <c r="P26">
        <v>1.95086802246577E-4</v>
      </c>
      <c r="Q26">
        <v>4.3492670795544701E-4</v>
      </c>
      <c r="R26">
        <v>0.56534974133186899</v>
      </c>
      <c r="S26">
        <v>0.19547534074005499</v>
      </c>
      <c r="T26">
        <v>0.39269871762741998</v>
      </c>
      <c r="U26">
        <v>0.46290853174142099</v>
      </c>
      <c r="V26">
        <v>0.42084259652960598</v>
      </c>
      <c r="W26">
        <v>0.20766389563269699</v>
      </c>
      <c r="X26">
        <v>0.44326893643143001</v>
      </c>
      <c r="Y26">
        <v>0.27512461156388701</v>
      </c>
      <c r="Z26">
        <v>0.99709101593702298</v>
      </c>
      <c r="AA26">
        <v>0.99692526311524099</v>
      </c>
      <c r="AB26">
        <v>0.99605631230310199</v>
      </c>
      <c r="AC26">
        <v>0.99653297806172103</v>
      </c>
      <c r="AD26">
        <v>0.99764745499502805</v>
      </c>
      <c r="AE26">
        <v>0.997960991460766</v>
      </c>
      <c r="AF26">
        <v>0.99779273308674798</v>
      </c>
      <c r="AG26">
        <v>0.99698302998805299</v>
      </c>
      <c r="AH26">
        <v>0.89257863976191298</v>
      </c>
      <c r="AI26">
        <v>0.77485971382003105</v>
      </c>
      <c r="AJ26">
        <v>0.82141043462344199</v>
      </c>
      <c r="AK26">
        <v>0.86155923701327097</v>
      </c>
      <c r="AL26">
        <v>0.73925063843157002</v>
      </c>
      <c r="AM26">
        <v>0.62737164728567596</v>
      </c>
      <c r="AN26">
        <v>0.93879143649837005</v>
      </c>
      <c r="AO26">
        <v>0.84350264453399604</v>
      </c>
      <c r="AQ26" s="4">
        <f t="shared" si="0"/>
        <v>433.71694845410741</v>
      </c>
      <c r="AR26" s="4"/>
      <c r="AS26" s="5">
        <f t="shared" si="1"/>
        <v>4.0711210159970635E-4</v>
      </c>
      <c r="AT26" s="4"/>
      <c r="AU26" s="5">
        <f t="shared" si="2"/>
        <v>0.37129525511934464</v>
      </c>
      <c r="AV26" s="4"/>
      <c r="AW26" s="4">
        <f t="shared" si="3"/>
        <v>0.99718928690837993</v>
      </c>
      <c r="AX26" s="4"/>
      <c r="AY26" s="4">
        <f t="shared" si="4"/>
        <v>0.80759478863649292</v>
      </c>
      <c r="AZ26" s="4"/>
    </row>
    <row r="27" spans="1:52" x14ac:dyDescent="0.25">
      <c r="A27">
        <f t="shared" si="5"/>
        <v>0.56666666666666698</v>
      </c>
      <c r="B27">
        <v>439.30388075199699</v>
      </c>
      <c r="C27">
        <v>390.10247260956902</v>
      </c>
      <c r="D27">
        <v>454.74295858365298</v>
      </c>
      <c r="E27">
        <v>456.33678408768901</v>
      </c>
      <c r="F27">
        <v>424.38199993119599</v>
      </c>
      <c r="G27">
        <v>412.60977509344298</v>
      </c>
      <c r="H27">
        <v>460.18088074560399</v>
      </c>
      <c r="I27">
        <v>432.07683582970799</v>
      </c>
      <c r="J27">
        <v>1.1563175517069E-4</v>
      </c>
      <c r="K27">
        <v>9.0280732429812703E-4</v>
      </c>
      <c r="L27">
        <v>3.48460355719731E-4</v>
      </c>
      <c r="M27">
        <v>1.7474308495151101E-4</v>
      </c>
      <c r="N27">
        <v>2.8871671456192E-4</v>
      </c>
      <c r="O27">
        <v>7.8523728987258605E-4</v>
      </c>
      <c r="P27">
        <v>1.9824092584213099E-4</v>
      </c>
      <c r="Q27">
        <v>4.4305936238095498E-4</v>
      </c>
      <c r="R27">
        <v>0.55715371101563604</v>
      </c>
      <c r="S27">
        <v>0.19511688621164</v>
      </c>
      <c r="T27">
        <v>0.39396234372323202</v>
      </c>
      <c r="U27">
        <v>0.47575382689622697</v>
      </c>
      <c r="V27">
        <v>0.42125510699748903</v>
      </c>
      <c r="W27">
        <v>0.215884074849168</v>
      </c>
      <c r="X27">
        <v>0.44090038125772701</v>
      </c>
      <c r="Y27">
        <v>0.27033571000363799</v>
      </c>
      <c r="Z27">
        <v>0.99681860718412796</v>
      </c>
      <c r="AA27">
        <v>0.99718491826426303</v>
      </c>
      <c r="AB27">
        <v>0.99561775165529198</v>
      </c>
      <c r="AC27">
        <v>0.99688683598479699</v>
      </c>
      <c r="AD27">
        <v>0.99737747741459504</v>
      </c>
      <c r="AE27">
        <v>0.99777094216996298</v>
      </c>
      <c r="AF27">
        <v>0.99850068301314598</v>
      </c>
      <c r="AG27">
        <v>0.99735707958085595</v>
      </c>
      <c r="AH27">
        <v>0.89113267887594805</v>
      </c>
      <c r="AI27">
        <v>0.792491959005028</v>
      </c>
      <c r="AJ27">
        <v>0.83179155314079101</v>
      </c>
      <c r="AK27">
        <v>0.87043565372507203</v>
      </c>
      <c r="AL27">
        <v>0.70947678500227895</v>
      </c>
      <c r="AM27">
        <v>0.59736695263571904</v>
      </c>
      <c r="AN27">
        <v>0.93409918160711003</v>
      </c>
      <c r="AO27">
        <v>0.83396354509999604</v>
      </c>
      <c r="AQ27" s="4">
        <f t="shared" si="0"/>
        <v>433.15304064066908</v>
      </c>
      <c r="AR27" s="4"/>
      <c r="AS27" s="5">
        <f t="shared" si="1"/>
        <v>4.10881506847654E-4</v>
      </c>
      <c r="AT27" s="4"/>
      <c r="AU27" s="5">
        <f t="shared" si="2"/>
        <v>0.36893151656491213</v>
      </c>
      <c r="AV27" s="4"/>
      <c r="AW27" s="4">
        <f t="shared" si="3"/>
        <v>0.99675600389309127</v>
      </c>
      <c r="AX27" s="4"/>
      <c r="AY27" s="4">
        <f t="shared" si="4"/>
        <v>0.80553309375718074</v>
      </c>
      <c r="AZ27" s="4"/>
    </row>
    <row r="28" spans="1:52" x14ac:dyDescent="0.25">
      <c r="A28">
        <f t="shared" si="5"/>
        <v>0.59027777777777812</v>
      </c>
      <c r="B28">
        <v>441.05033849697497</v>
      </c>
      <c r="C28">
        <v>387.488526018497</v>
      </c>
      <c r="D28">
        <v>456.07379157239598</v>
      </c>
      <c r="E28">
        <v>455.42424969135698</v>
      </c>
      <c r="F28">
        <v>427.87407046535299</v>
      </c>
      <c r="G28">
        <v>409.24012367735497</v>
      </c>
      <c r="H28">
        <v>462.77464074803999</v>
      </c>
      <c r="I28">
        <v>425.29858445538002</v>
      </c>
      <c r="J28">
        <v>1.1778703343226201E-4</v>
      </c>
      <c r="K28">
        <v>9.1759591644620202E-4</v>
      </c>
      <c r="L28">
        <v>3.57194016778303E-4</v>
      </c>
      <c r="M28">
        <v>1.7265662953156E-4</v>
      </c>
      <c r="N28">
        <v>2.8565381395367001E-4</v>
      </c>
      <c r="O28">
        <v>7.9692323727598201E-4</v>
      </c>
      <c r="P28">
        <v>1.9575851010238799E-4</v>
      </c>
      <c r="Q28">
        <v>4.4348289726086498E-4</v>
      </c>
      <c r="R28">
        <v>0.55468233436508796</v>
      </c>
      <c r="S28">
        <v>0.19311783362368801</v>
      </c>
      <c r="T28">
        <v>0.390316958483579</v>
      </c>
      <c r="U28">
        <v>0.477319549179619</v>
      </c>
      <c r="V28">
        <v>0.42176815294036502</v>
      </c>
      <c r="W28">
        <v>0.213979891127661</v>
      </c>
      <c r="X28">
        <v>0.44053934926546501</v>
      </c>
      <c r="Y28">
        <v>0.25972806353383199</v>
      </c>
      <c r="Z28">
        <v>0.99717333577339196</v>
      </c>
      <c r="AA28">
        <v>0.99720543372079395</v>
      </c>
      <c r="AB28">
        <v>0.99600187796644901</v>
      </c>
      <c r="AC28">
        <v>0.99711102121314499</v>
      </c>
      <c r="AD28">
        <v>0.99754336652666797</v>
      </c>
      <c r="AE28">
        <v>0.99781006736283395</v>
      </c>
      <c r="AF28">
        <v>0.99807738786813305</v>
      </c>
      <c r="AG28">
        <v>0.99312554071331605</v>
      </c>
      <c r="AH28">
        <v>0.88096098352943797</v>
      </c>
      <c r="AI28">
        <v>0.78727872694329804</v>
      </c>
      <c r="AJ28">
        <v>0.81080664619161802</v>
      </c>
      <c r="AK28">
        <v>0.85884147314090298</v>
      </c>
      <c r="AL28">
        <v>0.72540387535880402</v>
      </c>
      <c r="AM28">
        <v>0.61800981052153303</v>
      </c>
      <c r="AN28">
        <v>0.92758251031920103</v>
      </c>
      <c r="AO28">
        <v>0.83538072405265096</v>
      </c>
      <c r="AQ28" s="4">
        <f t="shared" si="0"/>
        <v>433.5144734356486</v>
      </c>
      <c r="AR28" s="4"/>
      <c r="AS28" s="5">
        <f t="shared" si="1"/>
        <v>4.1196064600274561E-4</v>
      </c>
      <c r="AT28" s="4"/>
      <c r="AU28" s="5">
        <f t="shared" si="2"/>
        <v>0.36799368305505853</v>
      </c>
      <c r="AV28" s="4"/>
      <c r="AW28" s="4">
        <f t="shared" si="3"/>
        <v>0.99736666405497787</v>
      </c>
      <c r="AX28" s="4"/>
      <c r="AY28" s="4">
        <f t="shared" si="4"/>
        <v>0.8124914108311303</v>
      </c>
      <c r="AZ28" s="4"/>
    </row>
    <row r="29" spans="1:52" x14ac:dyDescent="0.25">
      <c r="A29">
        <f t="shared" si="5"/>
        <v>0.61388888888888926</v>
      </c>
      <c r="B29">
        <v>444.389887763145</v>
      </c>
      <c r="C29">
        <v>383.696116462303</v>
      </c>
      <c r="D29">
        <v>458.59070537307798</v>
      </c>
      <c r="E29">
        <v>463.22935476867099</v>
      </c>
      <c r="F29">
        <v>429.33979729347101</v>
      </c>
      <c r="G29">
        <v>404.94183145854299</v>
      </c>
      <c r="H29">
        <v>458.38004780453502</v>
      </c>
      <c r="I29">
        <v>425.54804656144302</v>
      </c>
      <c r="J29">
        <v>1.1051191119785699E-4</v>
      </c>
      <c r="K29">
        <v>9.2524850454778901E-4</v>
      </c>
      <c r="L29">
        <v>3.4832182754459298E-4</v>
      </c>
      <c r="M29">
        <v>1.85262333677454E-4</v>
      </c>
      <c r="N29">
        <v>2.8607238976874002E-4</v>
      </c>
      <c r="O29">
        <v>7.9646402011468497E-4</v>
      </c>
      <c r="P29">
        <v>1.9483824804810099E-4</v>
      </c>
      <c r="Q29">
        <v>4.4896593312274602E-4</v>
      </c>
      <c r="R29">
        <v>0.56092358232306405</v>
      </c>
      <c r="S29">
        <v>0.18827120559257099</v>
      </c>
      <c r="T29">
        <v>0.39156378890948701</v>
      </c>
      <c r="U29">
        <v>0.468709132987709</v>
      </c>
      <c r="V29">
        <v>0.41882174836202202</v>
      </c>
      <c r="W29">
        <v>0.20883278610751699</v>
      </c>
      <c r="X29">
        <v>0.44188453154507501</v>
      </c>
      <c r="Y29">
        <v>0.264942688613023</v>
      </c>
      <c r="Z29">
        <v>0.99748693735163896</v>
      </c>
      <c r="AA29">
        <v>0.99724382758789798</v>
      </c>
      <c r="AB29">
        <v>0.99651745513901502</v>
      </c>
      <c r="AC29">
        <v>0.997045065862743</v>
      </c>
      <c r="AD29">
        <v>0.99757609527270796</v>
      </c>
      <c r="AE29">
        <v>0.99795539874398198</v>
      </c>
      <c r="AF29">
        <v>0.99771524272649004</v>
      </c>
      <c r="AG29">
        <v>0.99739328975534702</v>
      </c>
      <c r="AH29">
        <v>0.87931584704483701</v>
      </c>
      <c r="AI29">
        <v>0.785429911238404</v>
      </c>
      <c r="AJ29">
        <v>0.80966811020315199</v>
      </c>
      <c r="AK29">
        <v>0.85028130064495899</v>
      </c>
      <c r="AL29">
        <v>0.72620135077036296</v>
      </c>
      <c r="AM29">
        <v>0.68173587968239702</v>
      </c>
      <c r="AN29">
        <v>0.93327830631018105</v>
      </c>
      <c r="AO29">
        <v>0.83402058075474905</v>
      </c>
      <c r="AQ29" s="4">
        <f t="shared" si="0"/>
        <v>431.82332648948699</v>
      </c>
      <c r="AR29" s="4"/>
      <c r="AS29" s="5">
        <f t="shared" si="1"/>
        <v>4.080398438959849E-4</v>
      </c>
      <c r="AT29" s="4"/>
      <c r="AU29" s="5">
        <f t="shared" si="2"/>
        <v>0.36878466844140495</v>
      </c>
      <c r="AV29" s="4"/>
      <c r="AW29" s="4">
        <f t="shared" si="3"/>
        <v>0.99735754782345254</v>
      </c>
      <c r="AX29" s="4"/>
      <c r="AY29" s="4">
        <f t="shared" si="4"/>
        <v>0.80300972120476344</v>
      </c>
      <c r="AZ29" s="4"/>
    </row>
    <row r="30" spans="1:52" x14ac:dyDescent="0.25">
      <c r="A30">
        <f t="shared" si="5"/>
        <v>0.6375000000000004</v>
      </c>
      <c r="B30">
        <v>439.149943332867</v>
      </c>
      <c r="C30">
        <v>380.10633184606098</v>
      </c>
      <c r="D30">
        <v>453.913256070736</v>
      </c>
      <c r="E30">
        <v>457.55698487674198</v>
      </c>
      <c r="F30">
        <v>422.830082709934</v>
      </c>
      <c r="G30">
        <v>415.94757570943699</v>
      </c>
      <c r="H30">
        <v>460.69172572606902</v>
      </c>
      <c r="I30">
        <v>424.39071164404999</v>
      </c>
      <c r="J30">
        <v>1.1536181969014501E-4</v>
      </c>
      <c r="K30">
        <v>9.1319139946116699E-4</v>
      </c>
      <c r="L30">
        <v>3.4880017848718903E-4</v>
      </c>
      <c r="M30">
        <v>1.7143895050708899E-4</v>
      </c>
      <c r="N30">
        <v>2.8457074073847901E-4</v>
      </c>
      <c r="O30">
        <v>7.7794814206550995E-4</v>
      </c>
      <c r="P30">
        <v>1.9828326407718899E-4</v>
      </c>
      <c r="Q30">
        <v>4.5472425614111103E-4</v>
      </c>
      <c r="R30">
        <v>0.55577741960007099</v>
      </c>
      <c r="S30">
        <v>0.185925928334849</v>
      </c>
      <c r="T30">
        <v>0.39231170296486201</v>
      </c>
      <c r="U30">
        <v>0.47737543818919398</v>
      </c>
      <c r="V30">
        <v>0.41777102249882397</v>
      </c>
      <c r="W30">
        <v>0.218496570518494</v>
      </c>
      <c r="X30">
        <v>0.44001065974334902</v>
      </c>
      <c r="Y30">
        <v>0.262608605681597</v>
      </c>
      <c r="Z30">
        <v>0.99731456547950603</v>
      </c>
      <c r="AA30">
        <v>0.99762018599012103</v>
      </c>
      <c r="AB30">
        <v>0.99631318704935201</v>
      </c>
      <c r="AC30">
        <v>0.997284622791481</v>
      </c>
      <c r="AD30">
        <v>0.99727134754384705</v>
      </c>
      <c r="AE30">
        <v>0.99735169222809095</v>
      </c>
      <c r="AF30">
        <v>0.99802148596682905</v>
      </c>
      <c r="AG30">
        <v>0.99768329553839197</v>
      </c>
      <c r="AH30">
        <v>0.88069039738847898</v>
      </c>
      <c r="AI30">
        <v>0.79910714939705496</v>
      </c>
      <c r="AJ30">
        <v>0.81327227425158599</v>
      </c>
      <c r="AK30">
        <v>0.86026353601469996</v>
      </c>
      <c r="AL30">
        <v>0.69179982849255695</v>
      </c>
      <c r="AM30">
        <v>0.615779104037947</v>
      </c>
      <c r="AN30">
        <v>0.92450880729568297</v>
      </c>
      <c r="AO30">
        <v>0.83865667276010003</v>
      </c>
      <c r="AQ30" s="4">
        <f t="shared" si="0"/>
        <v>431.04837165758562</v>
      </c>
      <c r="AR30" s="4"/>
      <c r="AS30" s="5">
        <f t="shared" si="1"/>
        <v>4.1182601058790318E-4</v>
      </c>
      <c r="AT30" s="4"/>
      <c r="AU30" s="5">
        <f t="shared" si="2"/>
        <v>0.36669625726115523</v>
      </c>
      <c r="AV30" s="4"/>
      <c r="AW30" s="4">
        <f t="shared" si="3"/>
        <v>0.99746401883691149</v>
      </c>
      <c r="AX30" s="4"/>
      <c r="AY30" s="4">
        <f t="shared" si="4"/>
        <v>0.80887170506648109</v>
      </c>
      <c r="AZ30" s="4"/>
    </row>
    <row r="31" spans="1:52" x14ac:dyDescent="0.25">
      <c r="A31">
        <f t="shared" si="5"/>
        <v>0.66111111111111154</v>
      </c>
      <c r="B31">
        <v>440.63680182735402</v>
      </c>
      <c r="C31">
        <v>379.10760243773001</v>
      </c>
      <c r="D31">
        <v>454.43966679301701</v>
      </c>
      <c r="E31">
        <v>456.41335601180998</v>
      </c>
      <c r="F31">
        <v>426.44745725000399</v>
      </c>
      <c r="G31">
        <v>407.76124006246499</v>
      </c>
      <c r="H31">
        <v>463.22329613291203</v>
      </c>
      <c r="I31">
        <v>420.35755274539298</v>
      </c>
      <c r="J31">
        <v>1.20115339221699E-4</v>
      </c>
      <c r="K31">
        <v>9.1873280817580504E-4</v>
      </c>
      <c r="L31">
        <v>3.5809424758620299E-4</v>
      </c>
      <c r="M31">
        <v>1.6801841928665501E-4</v>
      </c>
      <c r="N31">
        <v>2.8108445526052998E-4</v>
      </c>
      <c r="O31">
        <v>7.9396259100424202E-4</v>
      </c>
      <c r="P31">
        <v>2.0441896442896499E-4</v>
      </c>
      <c r="Q31">
        <v>4.5018125973912601E-4</v>
      </c>
      <c r="R31">
        <v>0.55084820593556705</v>
      </c>
      <c r="S31">
        <v>0.186306904400628</v>
      </c>
      <c r="T31">
        <v>0.38999107402911998</v>
      </c>
      <c r="U31">
        <v>0.48064533274371402</v>
      </c>
      <c r="V31">
        <v>0.41973295539365701</v>
      </c>
      <c r="W31">
        <v>0.21241692364944301</v>
      </c>
      <c r="X31">
        <v>0.43393169873892201</v>
      </c>
      <c r="Y31">
        <v>0.25969696319819102</v>
      </c>
      <c r="Z31">
        <v>0.99738564847993205</v>
      </c>
      <c r="AA31">
        <v>0.99752788556031502</v>
      </c>
      <c r="AB31">
        <v>0.99646967167315703</v>
      </c>
      <c r="AC31">
        <v>0.99736678747480101</v>
      </c>
      <c r="AD31">
        <v>0.99736183564024905</v>
      </c>
      <c r="AE31">
        <v>0.99765421956960698</v>
      </c>
      <c r="AF31">
        <v>0.99806573173714497</v>
      </c>
      <c r="AG31">
        <v>0.99788037056008605</v>
      </c>
      <c r="AH31">
        <v>0.87371446271487596</v>
      </c>
      <c r="AI31">
        <v>0.798798542008757</v>
      </c>
      <c r="AJ31">
        <v>0.80644770099782104</v>
      </c>
      <c r="AK31">
        <v>0.85921844240823497</v>
      </c>
      <c r="AL31">
        <v>0.72086223220427903</v>
      </c>
      <c r="AM31">
        <v>0.65125154371081395</v>
      </c>
      <c r="AN31">
        <v>0.91872730577820905</v>
      </c>
      <c r="AO31">
        <v>0.84195341070885699</v>
      </c>
      <c r="AQ31" s="4">
        <f t="shared" si="0"/>
        <v>432.38612725865039</v>
      </c>
      <c r="AR31" s="4"/>
      <c r="AS31" s="5">
        <f t="shared" si="1"/>
        <v>4.107873579683162E-4</v>
      </c>
      <c r="AT31" s="4"/>
      <c r="AU31" s="5">
        <f t="shared" si="2"/>
        <v>0.36392578081996546</v>
      </c>
      <c r="AV31" s="4"/>
      <c r="AW31" s="4">
        <f t="shared" si="3"/>
        <v>0.99751718932926536</v>
      </c>
      <c r="AX31" s="4"/>
      <c r="AY31" s="4">
        <f t="shared" si="4"/>
        <v>0.81492850934833549</v>
      </c>
      <c r="AZ31" s="4"/>
    </row>
    <row r="32" spans="1:52" x14ac:dyDescent="0.25">
      <c r="A32">
        <f t="shared" si="5"/>
        <v>0.68472222222222268</v>
      </c>
      <c r="B32">
        <v>443.28821594486902</v>
      </c>
      <c r="C32">
        <v>378.10666310936301</v>
      </c>
      <c r="D32">
        <v>457.23841019105402</v>
      </c>
      <c r="E32">
        <v>464.382012676763</v>
      </c>
      <c r="F32">
        <v>428.63080234823798</v>
      </c>
      <c r="G32">
        <v>408.56543859232698</v>
      </c>
      <c r="H32">
        <v>460.49827570684198</v>
      </c>
      <c r="I32">
        <v>418.37919949974702</v>
      </c>
      <c r="J32">
        <v>1.29401002128556E-4</v>
      </c>
      <c r="K32">
        <v>9.1236228699218696E-4</v>
      </c>
      <c r="L32">
        <v>3.5356373594502502E-4</v>
      </c>
      <c r="M32">
        <v>1.7848363404648099E-4</v>
      </c>
      <c r="N32">
        <v>2.8198761815702799E-4</v>
      </c>
      <c r="O32">
        <v>7.8680571579010895E-4</v>
      </c>
      <c r="P32">
        <v>1.95673440805816E-4</v>
      </c>
      <c r="Q32">
        <v>4.4802142988132802E-4</v>
      </c>
      <c r="R32">
        <v>0.53891604377463997</v>
      </c>
      <c r="S32">
        <v>0.183529414183077</v>
      </c>
      <c r="T32">
        <v>0.38861158654103201</v>
      </c>
      <c r="U32">
        <v>0.47327889710850102</v>
      </c>
      <c r="V32">
        <v>0.41621611908554301</v>
      </c>
      <c r="W32">
        <v>0.21062196073931699</v>
      </c>
      <c r="X32">
        <v>0.44008910021818898</v>
      </c>
      <c r="Y32">
        <v>0.26014312490942498</v>
      </c>
      <c r="Z32">
        <v>0.99747499999234401</v>
      </c>
      <c r="AA32">
        <v>0.997564935981197</v>
      </c>
      <c r="AB32">
        <v>0.99684161870597698</v>
      </c>
      <c r="AC32">
        <v>0.99715504067096705</v>
      </c>
      <c r="AD32">
        <v>0.99746152561749801</v>
      </c>
      <c r="AE32">
        <v>0.99788085949899297</v>
      </c>
      <c r="AF32">
        <v>0.99799135633236302</v>
      </c>
      <c r="AG32">
        <v>0.99776717783478297</v>
      </c>
      <c r="AH32">
        <v>0.86372774222035298</v>
      </c>
      <c r="AI32">
        <v>0.80757298648795794</v>
      </c>
      <c r="AJ32">
        <v>0.81238192108735796</v>
      </c>
      <c r="AK32">
        <v>0.84950381562134503</v>
      </c>
      <c r="AL32">
        <v>0.72052301985821499</v>
      </c>
      <c r="AM32">
        <v>0.68851996664122705</v>
      </c>
      <c r="AN32">
        <v>0.92847275181181099</v>
      </c>
      <c r="AO32">
        <v>0.84872587105841701</v>
      </c>
      <c r="AQ32" s="4">
        <f t="shared" si="0"/>
        <v>429.87705029252498</v>
      </c>
      <c r="AR32" s="4"/>
      <c r="AS32" s="5">
        <f t="shared" si="1"/>
        <v>4.0836260331705403E-4</v>
      </c>
      <c r="AT32" s="4"/>
      <c r="AU32" s="5">
        <f t="shared" si="2"/>
        <v>0.36506959013773033</v>
      </c>
      <c r="AV32" s="4"/>
      <c r="AW32" s="4">
        <f t="shared" si="3"/>
        <v>0.99750186476677782</v>
      </c>
      <c r="AX32" s="4"/>
      <c r="AY32" s="4">
        <f t="shared" si="4"/>
        <v>0.80350982563501971</v>
      </c>
      <c r="AZ32" s="4"/>
    </row>
    <row r="33" spans="1:52" x14ac:dyDescent="0.25">
      <c r="A33">
        <f t="shared" si="5"/>
        <v>0.70833333333333381</v>
      </c>
      <c r="B33">
        <v>439.20285644598403</v>
      </c>
      <c r="C33">
        <v>367.824350715864</v>
      </c>
      <c r="D33">
        <v>453.38348614037602</v>
      </c>
      <c r="E33">
        <v>458.13641882145799</v>
      </c>
      <c r="F33">
        <v>421.498196455727</v>
      </c>
      <c r="G33">
        <v>418.342604809286</v>
      </c>
      <c r="H33">
        <v>461.294407743796</v>
      </c>
      <c r="I33">
        <v>419.334081207709</v>
      </c>
      <c r="J33">
        <v>1.1267724378879399E-4</v>
      </c>
      <c r="K33">
        <v>9.1224737575940898E-4</v>
      </c>
      <c r="L33">
        <v>3.4129227414528702E-4</v>
      </c>
      <c r="M33">
        <v>1.8171107944877499E-4</v>
      </c>
      <c r="N33">
        <v>2.8254013210364401E-4</v>
      </c>
      <c r="O33">
        <v>7.7550054387725599E-4</v>
      </c>
      <c r="P33">
        <v>2.1172700105687501E-4</v>
      </c>
      <c r="Q33">
        <v>4.4920517635639199E-4</v>
      </c>
      <c r="R33">
        <v>0.55725556060324499</v>
      </c>
      <c r="S33">
        <v>0.17776567983702901</v>
      </c>
      <c r="T33">
        <v>0.394924105023712</v>
      </c>
      <c r="U33">
        <v>0.46908836214869198</v>
      </c>
      <c r="V33">
        <v>0.413765880698441</v>
      </c>
      <c r="W33">
        <v>0.21786374400754599</v>
      </c>
      <c r="X33">
        <v>0.43021896847501301</v>
      </c>
      <c r="Y33">
        <v>0.25967442030816401</v>
      </c>
      <c r="Z33">
        <v>0.99743309881481701</v>
      </c>
      <c r="AA33">
        <v>0.99787207975914405</v>
      </c>
      <c r="AB33">
        <v>0.99671971219408095</v>
      </c>
      <c r="AC33">
        <v>0.99734754332457698</v>
      </c>
      <c r="AD33">
        <v>0.99710222208552601</v>
      </c>
      <c r="AE33">
        <v>0.99743269338449703</v>
      </c>
      <c r="AF33">
        <v>0.99820232582926205</v>
      </c>
      <c r="AG33">
        <v>0.99790524274231795</v>
      </c>
      <c r="AH33">
        <v>0.87653892988695503</v>
      </c>
      <c r="AI33">
        <v>0.81757867099254999</v>
      </c>
      <c r="AJ33">
        <v>0.80695844981244302</v>
      </c>
      <c r="AK33">
        <v>0.84707432593167298</v>
      </c>
      <c r="AL33">
        <v>0.66931390223832199</v>
      </c>
      <c r="AM33">
        <v>0.66041238684917902</v>
      </c>
      <c r="AN33">
        <v>0.911534167951917</v>
      </c>
      <c r="AO33">
        <v>0.83866777141711901</v>
      </c>
      <c r="AQ33" s="4">
        <f t="shared" si="0"/>
        <v>429.34409958014248</v>
      </c>
      <c r="AR33" s="4"/>
      <c r="AS33" s="5">
        <f t="shared" si="1"/>
        <v>4.1594432430688518E-4</v>
      </c>
      <c r="AT33" s="4"/>
      <c r="AU33" s="5">
        <f t="shared" si="2"/>
        <v>0.35981307486380398</v>
      </c>
      <c r="AV33" s="4"/>
      <c r="AW33" s="4">
        <f t="shared" si="3"/>
        <v>0.9975503546963097</v>
      </c>
      <c r="AX33" s="4"/>
      <c r="AY33" s="4">
        <f t="shared" si="4"/>
        <v>0.80753134007072591</v>
      </c>
      <c r="AZ33" s="4"/>
    </row>
    <row r="34" spans="1:52" x14ac:dyDescent="0.25">
      <c r="A34">
        <f t="shared" si="5"/>
        <v>0.73194444444444495</v>
      </c>
      <c r="B34">
        <v>439.71756452543502</v>
      </c>
      <c r="C34">
        <v>367.07634803582198</v>
      </c>
      <c r="D34">
        <v>453.02596859681802</v>
      </c>
      <c r="E34">
        <v>456.76877056837998</v>
      </c>
      <c r="F34">
        <v>424.821479612286</v>
      </c>
      <c r="G34">
        <v>414.60070682226899</v>
      </c>
      <c r="H34">
        <v>462.22784861796299</v>
      </c>
      <c r="I34">
        <v>416.514109862167</v>
      </c>
      <c r="J34">
        <v>1.2921019986610299E-4</v>
      </c>
      <c r="K34">
        <v>9.1466235293130604E-4</v>
      </c>
      <c r="L34">
        <v>3.5739011220969002E-4</v>
      </c>
      <c r="M34">
        <v>1.9186003119592E-4</v>
      </c>
      <c r="N34">
        <v>2.7904011142573998E-4</v>
      </c>
      <c r="O34">
        <v>7.8094896498429197E-4</v>
      </c>
      <c r="P34">
        <v>2.2703585366511201E-4</v>
      </c>
      <c r="Q34">
        <v>4.47406968176918E-4</v>
      </c>
      <c r="R34">
        <v>0.540078970230087</v>
      </c>
      <c r="S34">
        <v>0.178180152462662</v>
      </c>
      <c r="T34">
        <v>0.390093764153505</v>
      </c>
      <c r="U34">
        <v>0.46201780183636298</v>
      </c>
      <c r="V34">
        <v>0.41664296535004303</v>
      </c>
      <c r="W34">
        <v>0.21571308978096501</v>
      </c>
      <c r="X34">
        <v>0.41930172545425898</v>
      </c>
      <c r="Y34">
        <v>0.25647612964254801</v>
      </c>
      <c r="Z34">
        <v>0.99739896088702096</v>
      </c>
      <c r="AA34">
        <v>0.99787456695913501</v>
      </c>
      <c r="AB34">
        <v>0.99681659313415705</v>
      </c>
      <c r="AC34">
        <v>0.99743247089726605</v>
      </c>
      <c r="AD34">
        <v>0.99724219721885499</v>
      </c>
      <c r="AE34">
        <v>0.99758448706755798</v>
      </c>
      <c r="AF34">
        <v>0.99798491416619295</v>
      </c>
      <c r="AG34">
        <v>0.99806864724029298</v>
      </c>
      <c r="AH34">
        <v>0.86486662521434998</v>
      </c>
      <c r="AI34">
        <v>0.82101266104833304</v>
      </c>
      <c r="AJ34">
        <v>0.81240958403018204</v>
      </c>
      <c r="AK34">
        <v>0.84230796299353805</v>
      </c>
      <c r="AL34">
        <v>0.69727333842426598</v>
      </c>
      <c r="AM34">
        <v>0.68902417070657995</v>
      </c>
      <c r="AN34">
        <v>0.89931323650905404</v>
      </c>
      <c r="AO34">
        <v>0.83404314163950399</v>
      </c>
      <c r="AQ34" s="4">
        <f t="shared" si="0"/>
        <v>430.41370761240552</v>
      </c>
      <c r="AR34" s="4"/>
      <c r="AS34" s="5">
        <f t="shared" si="1"/>
        <v>4.1262453566615303E-4</v>
      </c>
      <c r="AT34" s="4"/>
      <c r="AU34" s="5">
        <f t="shared" si="2"/>
        <v>0.35908269653983926</v>
      </c>
      <c r="AV34" s="4"/>
      <c r="AW34" s="4">
        <f t="shared" si="3"/>
        <v>0.99794235567862599</v>
      </c>
      <c r="AX34" s="4"/>
      <c r="AY34" s="4">
        <f t="shared" si="4"/>
        <v>0.82125628506315351</v>
      </c>
      <c r="AZ34" s="4"/>
    </row>
    <row r="35" spans="1:52" x14ac:dyDescent="0.25">
      <c r="A35">
        <f t="shared" si="5"/>
        <v>0.75555555555555609</v>
      </c>
      <c r="B35">
        <v>442.17569493730002</v>
      </c>
      <c r="C35">
        <v>362.54616678183697</v>
      </c>
      <c r="D35">
        <v>456.58203965388401</v>
      </c>
      <c r="E35">
        <v>463.10361588422501</v>
      </c>
      <c r="F35">
        <v>427.846966968505</v>
      </c>
      <c r="G35">
        <v>414.46154129436098</v>
      </c>
      <c r="H35">
        <v>461.28191174833398</v>
      </c>
      <c r="I35">
        <v>415.31172363079799</v>
      </c>
      <c r="J35">
        <v>1.4366259732927E-4</v>
      </c>
      <c r="K35">
        <v>9.1150908932347301E-4</v>
      </c>
      <c r="L35">
        <v>3.55720739862733E-4</v>
      </c>
      <c r="M35">
        <v>1.7030609833074999E-4</v>
      </c>
      <c r="N35">
        <v>2.7780293930146501E-4</v>
      </c>
      <c r="O35">
        <v>7.81330055757342E-4</v>
      </c>
      <c r="P35">
        <v>2.1800254326703901E-4</v>
      </c>
      <c r="Q35">
        <v>4.4266222215715202E-4</v>
      </c>
      <c r="R35">
        <v>0.52434963306558702</v>
      </c>
      <c r="S35">
        <v>0.175147592268451</v>
      </c>
      <c r="T35">
        <v>0.38737306505279601</v>
      </c>
      <c r="U35">
        <v>0.47778434888271099</v>
      </c>
      <c r="V35">
        <v>0.41255325657131098</v>
      </c>
      <c r="W35">
        <v>0.213876860250613</v>
      </c>
      <c r="X35">
        <v>0.42367361645563001</v>
      </c>
      <c r="Y35">
        <v>0.25790319977161502</v>
      </c>
      <c r="Z35">
        <v>0.99747131584514503</v>
      </c>
      <c r="AA35">
        <v>0.99802812155736498</v>
      </c>
      <c r="AB35">
        <v>0.99857848500138102</v>
      </c>
      <c r="AC35">
        <v>0.99784689328229104</v>
      </c>
      <c r="AD35">
        <v>0.99743271888982599</v>
      </c>
      <c r="AE35">
        <v>0.99795799613159297</v>
      </c>
      <c r="AF35">
        <v>0.99814864844995099</v>
      </c>
      <c r="AG35">
        <v>0.99807466627145702</v>
      </c>
      <c r="AH35">
        <v>0.86008001055282401</v>
      </c>
      <c r="AI35">
        <v>0.83279553724329203</v>
      </c>
      <c r="AJ35">
        <v>0.80917518422308599</v>
      </c>
      <c r="AK35">
        <v>0.84247850586582196</v>
      </c>
      <c r="AL35">
        <v>0.72072209096105</v>
      </c>
      <c r="AM35">
        <v>0.75941877644059497</v>
      </c>
      <c r="AN35">
        <v>0.90842910368534702</v>
      </c>
      <c r="AO35">
        <v>0.83695107153321202</v>
      </c>
      <c r="AQ35" s="4">
        <f t="shared" si="0"/>
        <v>427.89273837944961</v>
      </c>
      <c r="AR35" s="4"/>
      <c r="AS35" s="5">
        <f t="shared" si="1"/>
        <v>4.10397822652003E-4</v>
      </c>
      <c r="AT35" s="4"/>
      <c r="AU35" s="5">
        <f t="shared" si="2"/>
        <v>0.35853645612239027</v>
      </c>
      <c r="AV35" s="4"/>
      <c r="AW35" s="4">
        <f t="shared" si="3"/>
        <v>0.99766078347274034</v>
      </c>
      <c r="AX35" s="4"/>
      <c r="AY35" s="4">
        <f t="shared" si="4"/>
        <v>0.81820587863883587</v>
      </c>
      <c r="AZ35" s="4"/>
    </row>
    <row r="36" spans="1:52" x14ac:dyDescent="0.25">
      <c r="A36">
        <f t="shared" si="5"/>
        <v>0.77916666666666723</v>
      </c>
      <c r="B36">
        <v>438.58705931027799</v>
      </c>
      <c r="C36">
        <v>351.683346659618</v>
      </c>
      <c r="D36">
        <v>452.90161501953401</v>
      </c>
      <c r="E36">
        <v>461.254204614576</v>
      </c>
      <c r="F36">
        <v>420.98522054767199</v>
      </c>
      <c r="G36">
        <v>422.03817437413699</v>
      </c>
      <c r="H36">
        <v>460.23797017182898</v>
      </c>
      <c r="I36">
        <v>415.454316337953</v>
      </c>
      <c r="J36">
        <v>1.30253948964835E-4</v>
      </c>
      <c r="K36">
        <v>9.0943015661824596E-4</v>
      </c>
      <c r="L36">
        <v>3.4284814865540302E-4</v>
      </c>
      <c r="M36">
        <v>1.8337122868280001E-4</v>
      </c>
      <c r="N36">
        <v>2.8009833050067002E-4</v>
      </c>
      <c r="O36">
        <v>7.6747208447881495E-4</v>
      </c>
      <c r="P36">
        <v>2.2424008152070499E-4</v>
      </c>
      <c r="Q36">
        <v>4.4546860179454998E-4</v>
      </c>
      <c r="R36">
        <v>0.53716961046428202</v>
      </c>
      <c r="S36">
        <v>0.16878324599627501</v>
      </c>
      <c r="T36">
        <v>0.39293612686509399</v>
      </c>
      <c r="U36">
        <v>0.46570056837175799</v>
      </c>
      <c r="V36">
        <v>0.40819827325792801</v>
      </c>
      <c r="W36">
        <v>0.217751815735507</v>
      </c>
      <c r="X36">
        <v>0.42084277063751402</v>
      </c>
      <c r="Y36">
        <v>0.25690923765076401</v>
      </c>
      <c r="Z36">
        <v>0.99735030373966105</v>
      </c>
      <c r="AA36">
        <v>0.99809423340443804</v>
      </c>
      <c r="AB36">
        <v>0.99715966765723996</v>
      </c>
      <c r="AC36">
        <v>0.99783548678714895</v>
      </c>
      <c r="AD36">
        <v>0.99689951239346897</v>
      </c>
      <c r="AE36">
        <v>0.99756413557998502</v>
      </c>
      <c r="AF36">
        <v>0.998116167263983</v>
      </c>
      <c r="AG36">
        <v>0.99826676095599798</v>
      </c>
      <c r="AH36">
        <v>0.86813566425337396</v>
      </c>
      <c r="AI36">
        <v>0.84620365793677199</v>
      </c>
      <c r="AJ36">
        <v>0.82358234199771296</v>
      </c>
      <c r="AK36">
        <v>0.84599521266466304</v>
      </c>
      <c r="AL36">
        <v>0.67709037590170296</v>
      </c>
      <c r="AM36">
        <v>0.74525301800317301</v>
      </c>
      <c r="AN36">
        <v>0.89809100603307201</v>
      </c>
      <c r="AO36">
        <v>0.84129575232021703</v>
      </c>
      <c r="AQ36" s="4">
        <f t="shared" si="0"/>
        <v>426.83709872449839</v>
      </c>
      <c r="AR36" s="4"/>
      <c r="AS36" s="5">
        <f t="shared" si="1"/>
        <v>4.1111867731514459E-4</v>
      </c>
      <c r="AT36" s="4"/>
      <c r="AU36" s="5">
        <f t="shared" si="2"/>
        <v>0.35887447947217926</v>
      </c>
      <c r="AV36" s="4"/>
      <c r="AW36" s="4">
        <f t="shared" si="3"/>
        <v>0.997671404912715</v>
      </c>
      <c r="AX36" s="4"/>
      <c r="AY36" s="4">
        <f t="shared" si="4"/>
        <v>0.81686634483382414</v>
      </c>
      <c r="AZ36" s="4"/>
    </row>
    <row r="37" spans="1:52" x14ac:dyDescent="0.25">
      <c r="A37">
        <f t="shared" si="5"/>
        <v>0.80277777777777837</v>
      </c>
      <c r="B37">
        <v>440.36836756091401</v>
      </c>
      <c r="C37">
        <v>342.93863566944998</v>
      </c>
      <c r="D37">
        <v>452.57156718224297</v>
      </c>
      <c r="E37">
        <v>459.042996092424</v>
      </c>
      <c r="F37">
        <v>422.26118547030597</v>
      </c>
      <c r="G37">
        <v>420.95974833910299</v>
      </c>
      <c r="H37">
        <v>462.49623526174798</v>
      </c>
      <c r="I37">
        <v>414.05805421979898</v>
      </c>
      <c r="J37">
        <v>1.34981408844837E-4</v>
      </c>
      <c r="K37">
        <v>9.1585382643532903E-4</v>
      </c>
      <c r="L37">
        <v>3.5797003056684597E-4</v>
      </c>
      <c r="M37">
        <v>1.7724302389675E-4</v>
      </c>
      <c r="N37">
        <v>2.7714539060337898E-4</v>
      </c>
      <c r="O37">
        <v>7.6168266706816098E-4</v>
      </c>
      <c r="P37">
        <v>2.19608781897775E-4</v>
      </c>
      <c r="Q37">
        <v>4.4446428920808E-4</v>
      </c>
      <c r="R37">
        <v>0.53264744660240904</v>
      </c>
      <c r="S37">
        <v>0.16738035002648799</v>
      </c>
      <c r="T37">
        <v>0.38863697892776899</v>
      </c>
      <c r="U37">
        <v>0.47112222514477098</v>
      </c>
      <c r="V37">
        <v>0.41068176742643298</v>
      </c>
      <c r="W37">
        <v>0.22278875110014801</v>
      </c>
      <c r="X37">
        <v>0.42311237522702899</v>
      </c>
      <c r="Y37">
        <v>0.25462594132238697</v>
      </c>
      <c r="Z37">
        <v>0.99759652772568297</v>
      </c>
      <c r="AA37">
        <v>0.99812458442213703</v>
      </c>
      <c r="AB37">
        <v>0.99697094969168498</v>
      </c>
      <c r="AC37">
        <v>0.99788453771211205</v>
      </c>
      <c r="AD37">
        <v>0.99695894681992903</v>
      </c>
      <c r="AE37">
        <v>0.99740589042015804</v>
      </c>
      <c r="AF37">
        <v>0.99816976487727604</v>
      </c>
      <c r="AG37">
        <v>0.99826003763273996</v>
      </c>
      <c r="AH37">
        <v>0.86267865534260602</v>
      </c>
      <c r="AI37">
        <v>0.84583050423928097</v>
      </c>
      <c r="AJ37">
        <v>0.81350596924667595</v>
      </c>
      <c r="AK37">
        <v>0.84680459155659105</v>
      </c>
      <c r="AL37">
        <v>0.70178002661546801</v>
      </c>
      <c r="AM37">
        <v>0.72902057574883705</v>
      </c>
      <c r="AN37">
        <v>0.89888051229807497</v>
      </c>
      <c r="AO37">
        <v>0.83642992362305901</v>
      </c>
      <c r="AQ37" s="4">
        <f t="shared" si="0"/>
        <v>426.39302391478424</v>
      </c>
      <c r="AR37" s="4"/>
      <c r="AS37" s="5">
        <f t="shared" si="1"/>
        <v>4.1247114524588051E-4</v>
      </c>
      <c r="AT37" s="4"/>
      <c r="AU37" s="5">
        <f t="shared" si="2"/>
        <v>0.35634655530813847</v>
      </c>
      <c r="AV37" s="4"/>
      <c r="AW37" s="4">
        <f t="shared" si="3"/>
        <v>0.997799355789866</v>
      </c>
      <c r="AX37" s="4"/>
      <c r="AY37" s="4">
        <f t="shared" si="4"/>
        <v>0.82471074593508709</v>
      </c>
      <c r="AZ37" s="4"/>
    </row>
    <row r="38" spans="1:52" x14ac:dyDescent="0.25">
      <c r="A38">
        <f t="shared" si="5"/>
        <v>0.82638888888888951</v>
      </c>
      <c r="B38">
        <v>442.43539181946602</v>
      </c>
      <c r="C38">
        <v>336.68427477501598</v>
      </c>
      <c r="D38">
        <v>455.43591148665701</v>
      </c>
      <c r="E38">
        <v>460.89461700783198</v>
      </c>
      <c r="F38">
        <v>425.66318608136299</v>
      </c>
      <c r="G38">
        <v>416.88152908500899</v>
      </c>
      <c r="H38">
        <v>460.94742077759599</v>
      </c>
      <c r="I38">
        <v>412.20186028533499</v>
      </c>
      <c r="J38">
        <v>1.48135854634002E-4</v>
      </c>
      <c r="K38">
        <v>9.1623758852411299E-4</v>
      </c>
      <c r="L38">
        <v>3.59559618748128E-4</v>
      </c>
      <c r="M38">
        <v>1.61768116626471E-4</v>
      </c>
      <c r="N38">
        <v>2.7711341355094701E-4</v>
      </c>
      <c r="O38">
        <v>7.7298520609869596E-4</v>
      </c>
      <c r="P38">
        <v>2.25159328228182E-4</v>
      </c>
      <c r="Q38">
        <v>4.3881003555650499E-4</v>
      </c>
      <c r="R38">
        <v>0.51838498425855195</v>
      </c>
      <c r="S38">
        <v>0.164090893102425</v>
      </c>
      <c r="T38">
        <v>0.38559234561681099</v>
      </c>
      <c r="U38">
        <v>0.48346395307721501</v>
      </c>
      <c r="V38">
        <v>0.40840341357502102</v>
      </c>
      <c r="W38">
        <v>0.21732131379366401</v>
      </c>
      <c r="X38">
        <v>0.41747626221219702</v>
      </c>
      <c r="Y38">
        <v>0.25603927682922301</v>
      </c>
      <c r="Z38">
        <v>0.99754956748421397</v>
      </c>
      <c r="AA38">
        <v>0.99813572805272899</v>
      </c>
      <c r="AB38">
        <v>0.99754108829672306</v>
      </c>
      <c r="AC38">
        <v>0.997925451783509</v>
      </c>
      <c r="AD38">
        <v>0.99719039478193905</v>
      </c>
      <c r="AE38">
        <v>0.99767026686735105</v>
      </c>
      <c r="AF38">
        <v>0.99815414246220302</v>
      </c>
      <c r="AG38">
        <v>0.99822820659026001</v>
      </c>
      <c r="AH38">
        <v>0.85743192533716495</v>
      </c>
      <c r="AI38">
        <v>0.85451044694327105</v>
      </c>
      <c r="AJ38">
        <v>0.82795390267195901</v>
      </c>
      <c r="AK38">
        <v>0.85373941721917102</v>
      </c>
      <c r="AL38">
        <v>0.72216750079593295</v>
      </c>
      <c r="AM38">
        <v>0.73936397268987497</v>
      </c>
      <c r="AN38">
        <v>0.90217138996715796</v>
      </c>
      <c r="AO38">
        <v>0.84034741185616402</v>
      </c>
      <c r="AQ38" s="4">
        <f t="shared" si="0"/>
        <v>425.65817761111953</v>
      </c>
      <c r="AR38" s="4"/>
      <c r="AS38" s="5">
        <f t="shared" si="1"/>
        <v>4.0971217191499001E-4</v>
      </c>
      <c r="AT38" s="4"/>
      <c r="AU38" s="5">
        <f t="shared" si="2"/>
        <v>0.35556323851600846</v>
      </c>
      <c r="AV38" s="4"/>
      <c r="AW38" s="4">
        <f t="shared" si="3"/>
        <v>0.99781625782499406</v>
      </c>
      <c r="AX38" s="4"/>
      <c r="AY38" s="4">
        <f t="shared" si="4"/>
        <v>0.82523722726350512</v>
      </c>
      <c r="AZ38" s="4"/>
    </row>
    <row r="39" spans="1:52" x14ac:dyDescent="0.25">
      <c r="A39">
        <f t="shared" si="5"/>
        <v>0.85000000000000064</v>
      </c>
      <c r="B39">
        <v>443.14660948540001</v>
      </c>
      <c r="C39">
        <v>324.98886778341898</v>
      </c>
      <c r="D39">
        <v>455.510537537076</v>
      </c>
      <c r="E39">
        <v>462.971889970826</v>
      </c>
      <c r="F39">
        <v>421.42041199427399</v>
      </c>
      <c r="G39">
        <v>424.64483614400098</v>
      </c>
      <c r="H39">
        <v>460.28625719139802</v>
      </c>
      <c r="I39">
        <v>412.29601078256201</v>
      </c>
      <c r="J39">
        <v>1.3051008774845501E-4</v>
      </c>
      <c r="K39">
        <v>9.12529667415109E-4</v>
      </c>
      <c r="L39">
        <v>3.4555853247454703E-4</v>
      </c>
      <c r="M39">
        <v>1.7471290560770299E-4</v>
      </c>
      <c r="N39">
        <v>2.7833033679221898E-4</v>
      </c>
      <c r="O39">
        <v>7.6103580168616002E-4</v>
      </c>
      <c r="P39">
        <v>2.3575771307264901E-4</v>
      </c>
      <c r="Q39">
        <v>4.3926233052307798E-4</v>
      </c>
      <c r="R39">
        <v>0.53419966995263901</v>
      </c>
      <c r="S39">
        <v>0.157986725196751</v>
      </c>
      <c r="T39">
        <v>0.38937973929007702</v>
      </c>
      <c r="U39">
        <v>0.47104943899750701</v>
      </c>
      <c r="V39">
        <v>0.40427965494123103</v>
      </c>
      <c r="W39">
        <v>0.22019759737272901</v>
      </c>
      <c r="X39">
        <v>0.41187094169445199</v>
      </c>
      <c r="Y39">
        <v>0.255542140682681</v>
      </c>
      <c r="Z39">
        <v>0.99774341491322105</v>
      </c>
      <c r="AA39">
        <v>0.99834031715036298</v>
      </c>
      <c r="AB39">
        <v>0.99768711693767098</v>
      </c>
      <c r="AC39">
        <v>0.99798466930778795</v>
      </c>
      <c r="AD39">
        <v>0.996799483166256</v>
      </c>
      <c r="AE39">
        <v>0.99743397682224599</v>
      </c>
      <c r="AF39">
        <v>0.99809812316326196</v>
      </c>
      <c r="AG39">
        <v>0.99844296113914599</v>
      </c>
      <c r="AH39">
        <v>0.86329457510809204</v>
      </c>
      <c r="AI39">
        <v>0.86771005369819898</v>
      </c>
      <c r="AJ39">
        <v>0.834783138189508</v>
      </c>
      <c r="AK39">
        <v>0.85801516764723995</v>
      </c>
      <c r="AL39">
        <v>0.68812373909483504</v>
      </c>
      <c r="AM39">
        <v>0.75512991638006699</v>
      </c>
      <c r="AN39">
        <v>0.89468305619107402</v>
      </c>
      <c r="AO39">
        <v>0.84015817179902597</v>
      </c>
      <c r="AQ39" s="4">
        <f t="shared" si="0"/>
        <v>423.38219378815779</v>
      </c>
      <c r="AR39" s="4"/>
      <c r="AS39" s="5">
        <f t="shared" si="1"/>
        <v>4.1143548743493934E-4</v>
      </c>
      <c r="AT39" s="4"/>
      <c r="AU39" s="5">
        <f t="shared" si="2"/>
        <v>0.35407964189440783</v>
      </c>
      <c r="AV39" s="4"/>
      <c r="AW39" s="4">
        <f t="shared" si="3"/>
        <v>0.99774822152922493</v>
      </c>
      <c r="AX39" s="4"/>
      <c r="AY39" s="4">
        <f t="shared" si="4"/>
        <v>0.82596516523552144</v>
      </c>
      <c r="AZ39" s="4"/>
    </row>
    <row r="40" spans="1:52" x14ac:dyDescent="0.25">
      <c r="A40">
        <f t="shared" si="5"/>
        <v>0.87361111111111178</v>
      </c>
      <c r="B40">
        <v>440.38857844294898</v>
      </c>
      <c r="C40">
        <v>317.17398335738199</v>
      </c>
      <c r="D40">
        <v>453.62351599617301</v>
      </c>
      <c r="E40">
        <v>459.540884401661</v>
      </c>
      <c r="F40">
        <v>420.60766878628499</v>
      </c>
      <c r="G40">
        <v>421.06403212606801</v>
      </c>
      <c r="H40">
        <v>462.21745753885199</v>
      </c>
      <c r="I40">
        <v>412.44142965589202</v>
      </c>
      <c r="J40">
        <v>1.4021192897612701E-4</v>
      </c>
      <c r="K40">
        <v>9.11540274505361E-4</v>
      </c>
      <c r="L40">
        <v>3.4572231850139298E-4</v>
      </c>
      <c r="M40">
        <v>1.75938850842426E-4</v>
      </c>
      <c r="N40">
        <v>2.7648660299453901E-4</v>
      </c>
      <c r="O40">
        <v>7.6299743770173397E-4</v>
      </c>
      <c r="P40">
        <v>2.4272022586581101E-4</v>
      </c>
      <c r="Q40">
        <v>4.3586626009212398E-4</v>
      </c>
      <c r="R40">
        <v>0.52620898602321398</v>
      </c>
      <c r="S40">
        <v>0.15691529506525101</v>
      </c>
      <c r="T40">
        <v>0.391031122241423</v>
      </c>
      <c r="U40">
        <v>0.47034613460038299</v>
      </c>
      <c r="V40">
        <v>0.40582749121939898</v>
      </c>
      <c r="W40">
        <v>0.21998133572357201</v>
      </c>
      <c r="X40">
        <v>0.40786448505712702</v>
      </c>
      <c r="Y40">
        <v>0.254462285224894</v>
      </c>
      <c r="Z40">
        <v>0.99760944390899098</v>
      </c>
      <c r="AA40">
        <v>0.998243273280217</v>
      </c>
      <c r="AB40">
        <v>0.99758131412269402</v>
      </c>
      <c r="AC40">
        <v>0.99792870009600798</v>
      </c>
      <c r="AD40">
        <v>0.99696386231108103</v>
      </c>
      <c r="AE40">
        <v>0.99712823132531203</v>
      </c>
      <c r="AF40">
        <v>0.99817888279604206</v>
      </c>
      <c r="AG40">
        <v>0.99835206439345503</v>
      </c>
      <c r="AH40">
        <v>0.85992250924341695</v>
      </c>
      <c r="AI40">
        <v>0.86627113262111399</v>
      </c>
      <c r="AJ40">
        <v>0.840423968003564</v>
      </c>
      <c r="AK40">
        <v>0.86174063625997199</v>
      </c>
      <c r="AL40">
        <v>0.70212701409658795</v>
      </c>
      <c r="AM40">
        <v>0.75297890054213801</v>
      </c>
      <c r="AN40">
        <v>0.88595174376074504</v>
      </c>
      <c r="AO40">
        <v>0.838305417356633</v>
      </c>
      <c r="AQ40" s="4">
        <f t="shared" si="0"/>
        <v>423.36826898847471</v>
      </c>
      <c r="AR40" s="4"/>
      <c r="AS40" s="5">
        <f t="shared" si="1"/>
        <v>4.1228948153610687E-4</v>
      </c>
      <c r="AT40" s="4"/>
      <c r="AU40" s="5">
        <f t="shared" si="2"/>
        <v>0.35233058677552487</v>
      </c>
      <c r="AV40" s="4"/>
      <c r="AW40" s="4">
        <f t="shared" si="3"/>
        <v>0.99786172503889692</v>
      </c>
      <c r="AX40" s="4"/>
      <c r="AY40" s="4">
        <f t="shared" si="4"/>
        <v>0.83765442442148386</v>
      </c>
      <c r="AZ40" s="4"/>
    </row>
    <row r="41" spans="1:52" x14ac:dyDescent="0.25">
      <c r="A41">
        <f t="shared" si="5"/>
        <v>0.89722222222222292</v>
      </c>
      <c r="B41">
        <v>441.604109432455</v>
      </c>
      <c r="C41">
        <v>310.27706102750602</v>
      </c>
      <c r="D41">
        <v>453.418177160173</v>
      </c>
      <c r="E41">
        <v>463.41947427193497</v>
      </c>
      <c r="F41">
        <v>424.547909516</v>
      </c>
      <c r="G41">
        <v>420.627947324275</v>
      </c>
      <c r="H41">
        <v>463.41428647103203</v>
      </c>
      <c r="I41">
        <v>409.63718670442199</v>
      </c>
      <c r="J41">
        <v>1.4550806519226099E-4</v>
      </c>
      <c r="K41">
        <v>9.11077120975458E-4</v>
      </c>
      <c r="L41">
        <v>3.6635599897006402E-4</v>
      </c>
      <c r="M41">
        <v>1.6490162910384599E-4</v>
      </c>
      <c r="N41">
        <v>2.7527022469785802E-4</v>
      </c>
      <c r="O41">
        <v>7.6674691886419101E-4</v>
      </c>
      <c r="P41">
        <v>2.3425537740849199E-4</v>
      </c>
      <c r="Q41">
        <v>4.34200517076685E-4</v>
      </c>
      <c r="R41">
        <v>0.51976813302327396</v>
      </c>
      <c r="S41">
        <v>0.15296088632263999</v>
      </c>
      <c r="T41">
        <v>0.38237933747772102</v>
      </c>
      <c r="U41">
        <v>0.477196704244501</v>
      </c>
      <c r="V41">
        <v>0.40468044054487601</v>
      </c>
      <c r="W41">
        <v>0.21722456749937</v>
      </c>
      <c r="X41">
        <v>0.41072872319222797</v>
      </c>
      <c r="Y41">
        <v>0.25370590189958903</v>
      </c>
      <c r="Z41">
        <v>0.99774751058551903</v>
      </c>
      <c r="AA41">
        <v>0.99835975971982804</v>
      </c>
      <c r="AB41">
        <v>0.99766928342968697</v>
      </c>
      <c r="AC41">
        <v>0.99797505708745804</v>
      </c>
      <c r="AD41">
        <v>0.99702170285578495</v>
      </c>
      <c r="AE41">
        <v>0.99744720331315095</v>
      </c>
      <c r="AF41">
        <v>0.99826481061445504</v>
      </c>
      <c r="AG41">
        <v>0.99840847270529098</v>
      </c>
      <c r="AH41">
        <v>0.86312004515166296</v>
      </c>
      <c r="AI41">
        <v>0.87945083301754101</v>
      </c>
      <c r="AJ41">
        <v>0.83586459753574205</v>
      </c>
      <c r="AK41">
        <v>0.87832266569560302</v>
      </c>
      <c r="AL41">
        <v>0.73296574565292705</v>
      </c>
      <c r="AM41">
        <v>0.77957748598190002</v>
      </c>
      <c r="AN41">
        <v>0.89255266909446895</v>
      </c>
      <c r="AO41">
        <v>0.83938135324202601</v>
      </c>
      <c r="AQ41" s="4">
        <f t="shared" si="0"/>
        <v>424.24188096119366</v>
      </c>
      <c r="AR41" s="4"/>
      <c r="AS41" s="5">
        <f t="shared" si="1"/>
        <v>4.1215895568523422E-4</v>
      </c>
      <c r="AT41" s="4"/>
      <c r="AU41" s="5">
        <f t="shared" si="2"/>
        <v>0.35150544433560127</v>
      </c>
      <c r="AV41" s="4"/>
      <c r="AW41" s="4">
        <f t="shared" si="3"/>
        <v>0.99784682943938452</v>
      </c>
      <c r="AX41" s="4"/>
      <c r="AY41" s="4">
        <f t="shared" si="4"/>
        <v>0.84110003051272342</v>
      </c>
      <c r="AZ41" s="4"/>
    </row>
    <row r="42" spans="1:52" x14ac:dyDescent="0.25">
      <c r="A42">
        <f t="shared" si="5"/>
        <v>0.92083333333333406</v>
      </c>
      <c r="B42">
        <v>445.63441226154902</v>
      </c>
      <c r="C42">
        <v>305.16556327120099</v>
      </c>
      <c r="D42">
        <v>453.25352274306198</v>
      </c>
      <c r="E42">
        <v>467.42979582246397</v>
      </c>
      <c r="F42">
        <v>423.220820516819</v>
      </c>
      <c r="G42">
        <v>427.51350536234298</v>
      </c>
      <c r="H42">
        <v>461.302947114549</v>
      </c>
      <c r="I42">
        <v>410.41448059756198</v>
      </c>
      <c r="J42">
        <v>1.2995204485680999E-4</v>
      </c>
      <c r="K42">
        <v>9.0412227014827402E-4</v>
      </c>
      <c r="L42">
        <v>4.0068235082816E-4</v>
      </c>
      <c r="M42">
        <v>1.5985235237940499E-4</v>
      </c>
      <c r="N42">
        <v>2.7636953730961E-4</v>
      </c>
      <c r="O42">
        <v>7.5492083566517797E-4</v>
      </c>
      <c r="P42">
        <v>2.3817870726985501E-4</v>
      </c>
      <c r="Q42">
        <v>4.33193547024582E-4</v>
      </c>
      <c r="R42">
        <v>0.53244443600582603</v>
      </c>
      <c r="S42">
        <v>0.15010770017324901</v>
      </c>
      <c r="T42">
        <v>0.36637435025100601</v>
      </c>
      <c r="U42">
        <v>0.47851727464643201</v>
      </c>
      <c r="V42">
        <v>0.40043239601228198</v>
      </c>
      <c r="W42">
        <v>0.219687307346458</v>
      </c>
      <c r="X42">
        <v>0.409479215154953</v>
      </c>
      <c r="Y42">
        <v>0.25500087509460401</v>
      </c>
      <c r="Z42">
        <v>0.99805506047957804</v>
      </c>
      <c r="AA42">
        <v>0.99865002861196495</v>
      </c>
      <c r="AB42">
        <v>0.99769296614445402</v>
      </c>
      <c r="AC42">
        <v>0.99772428818699099</v>
      </c>
      <c r="AD42">
        <v>0.99665601189606201</v>
      </c>
      <c r="AE42">
        <v>0.997266220760889</v>
      </c>
      <c r="AF42">
        <v>0.998288497545195</v>
      </c>
      <c r="AG42">
        <v>0.99844156188994204</v>
      </c>
      <c r="AH42">
        <v>0.86388839756862701</v>
      </c>
      <c r="AI42">
        <v>0.88665705235889403</v>
      </c>
      <c r="AJ42">
        <v>0.83873747618935202</v>
      </c>
      <c r="AK42">
        <v>0.88800773748191097</v>
      </c>
      <c r="AL42">
        <v>0.716840031897925</v>
      </c>
      <c r="AM42">
        <v>0.80188381458764302</v>
      </c>
      <c r="AN42">
        <v>0.88577812435129699</v>
      </c>
      <c r="AO42">
        <v>0.84700760966613897</v>
      </c>
      <c r="AQ42" s="4">
        <f t="shared" si="0"/>
        <v>423.48716075665561</v>
      </c>
      <c r="AR42" s="4"/>
      <c r="AS42" s="5">
        <f t="shared" si="1"/>
        <v>4.07507270363219E-4</v>
      </c>
      <c r="AT42" s="4"/>
      <c r="AU42" s="5">
        <f t="shared" si="2"/>
        <v>0.35265223168402465</v>
      </c>
      <c r="AV42" s="4"/>
      <c r="AW42" s="4">
        <f t="shared" si="3"/>
        <v>0.99785532880144201</v>
      </c>
      <c r="AX42" s="4"/>
      <c r="AY42" s="4">
        <f t="shared" si="4"/>
        <v>0.83699908794166278</v>
      </c>
      <c r="AZ42" s="4"/>
    </row>
    <row r="43" spans="1:52" x14ac:dyDescent="0.25">
      <c r="A43">
        <f t="shared" si="5"/>
        <v>0.9444444444444452</v>
      </c>
      <c r="B43">
        <v>439.61160757310603</v>
      </c>
      <c r="C43">
        <v>310.50629707344598</v>
      </c>
      <c r="D43">
        <v>452.258558372999</v>
      </c>
      <c r="E43">
        <v>463.25605871384198</v>
      </c>
      <c r="F43">
        <v>418.62235816853399</v>
      </c>
      <c r="G43">
        <v>429.235715258808</v>
      </c>
      <c r="H43">
        <v>463.04559100242602</v>
      </c>
      <c r="I43">
        <v>411.36109989008401</v>
      </c>
      <c r="J43">
        <v>1.3903576774465401E-4</v>
      </c>
      <c r="K43">
        <v>9.0180699967079504E-4</v>
      </c>
      <c r="L43">
        <v>3.5956796855043602E-4</v>
      </c>
      <c r="M43">
        <v>1.6710481229930099E-4</v>
      </c>
      <c r="N43">
        <v>2.7595428348580798E-4</v>
      </c>
      <c r="O43">
        <v>7.4380668402359695E-4</v>
      </c>
      <c r="P43">
        <v>2.42643924496523E-4</v>
      </c>
      <c r="Q43">
        <v>4.3013772263463798E-4</v>
      </c>
      <c r="R43">
        <v>0.52553881633086397</v>
      </c>
      <c r="S43">
        <v>0.15354032501492201</v>
      </c>
      <c r="T43">
        <v>0.38387343429180898</v>
      </c>
      <c r="U43">
        <v>0.47188720380516702</v>
      </c>
      <c r="V43">
        <v>0.40063313100671699</v>
      </c>
      <c r="W43">
        <v>0.22504032327190199</v>
      </c>
      <c r="X43">
        <v>0.40647124204018897</v>
      </c>
      <c r="Y43">
        <v>0.25423337771062698</v>
      </c>
      <c r="Z43">
        <v>0.99779056202462701</v>
      </c>
      <c r="AA43">
        <v>0.99876568421615097</v>
      </c>
      <c r="AB43">
        <v>0.99780238555920897</v>
      </c>
      <c r="AC43">
        <v>0.99810725492868801</v>
      </c>
      <c r="AD43">
        <v>0.99654786473526402</v>
      </c>
      <c r="AE43">
        <v>0.99691662039851803</v>
      </c>
      <c r="AF43">
        <v>0.99836750236123895</v>
      </c>
      <c r="AG43">
        <v>0.99854475618784</v>
      </c>
      <c r="AH43">
        <v>0.86335008530185198</v>
      </c>
      <c r="AI43">
        <v>0.87482284707620495</v>
      </c>
      <c r="AJ43">
        <v>0.847954601246661</v>
      </c>
      <c r="AK43">
        <v>0.89600905601269398</v>
      </c>
      <c r="AL43">
        <v>0.69922537646798999</v>
      </c>
      <c r="AM43">
        <v>0.79295915977255005</v>
      </c>
      <c r="AN43">
        <v>0.87992753743174501</v>
      </c>
      <c r="AO43">
        <v>0.84174404022360605</v>
      </c>
      <c r="AQ43" s="4">
        <f t="shared" si="0"/>
        <v>423.39688329139244</v>
      </c>
      <c r="AR43" s="4"/>
      <c r="AS43" s="5">
        <f t="shared" si="1"/>
        <v>4.1052536312344659E-4</v>
      </c>
      <c r="AT43" s="4"/>
      <c r="AU43" s="5">
        <f t="shared" si="2"/>
        <v>0.35012480902491616</v>
      </c>
      <c r="AV43" s="4"/>
      <c r="AW43" s="4">
        <f t="shared" si="3"/>
        <v>0.9979321911370852</v>
      </c>
      <c r="AX43" s="4"/>
      <c r="AY43" s="4">
        <f t="shared" si="4"/>
        <v>0.85049536608886755</v>
      </c>
      <c r="AZ43" s="4"/>
    </row>
    <row r="44" spans="1:52" x14ac:dyDescent="0.25">
      <c r="A44">
        <f t="shared" si="5"/>
        <v>0.96805555555555634</v>
      </c>
      <c r="B44">
        <v>440.95545324956299</v>
      </c>
      <c r="C44">
        <v>307.07588134141997</v>
      </c>
      <c r="D44">
        <v>452.10449929656397</v>
      </c>
      <c r="E44">
        <v>462.38677982090098</v>
      </c>
      <c r="F44">
        <v>422.50767726220602</v>
      </c>
      <c r="G44">
        <v>428.46507307748601</v>
      </c>
      <c r="H44">
        <v>465.58592199021803</v>
      </c>
      <c r="I44">
        <v>408.09378029278099</v>
      </c>
      <c r="J44">
        <v>1.4535804942076601E-4</v>
      </c>
      <c r="K44">
        <v>9.0565814111411003E-4</v>
      </c>
      <c r="L44">
        <v>3.7696160938345899E-4</v>
      </c>
      <c r="M44">
        <v>1.6560914765222001E-4</v>
      </c>
      <c r="N44">
        <v>2.7209522873466302E-4</v>
      </c>
      <c r="O44">
        <v>7.51674473899427E-4</v>
      </c>
      <c r="P44">
        <v>2.37271671418798E-4</v>
      </c>
      <c r="Q44">
        <v>4.2957458336413001E-4</v>
      </c>
      <c r="R44">
        <v>0.51815813208743899</v>
      </c>
      <c r="S44">
        <v>0.15147256824633401</v>
      </c>
      <c r="T44">
        <v>0.37518063765745102</v>
      </c>
      <c r="U44">
        <v>0.472134512914482</v>
      </c>
      <c r="V44">
        <v>0.40206049885467399</v>
      </c>
      <c r="W44">
        <v>0.22294540664492901</v>
      </c>
      <c r="X44">
        <v>0.40704042624797898</v>
      </c>
      <c r="Y44">
        <v>0.25200628954604098</v>
      </c>
      <c r="Z44">
        <v>0.99786350571026505</v>
      </c>
      <c r="AA44">
        <v>0.99882780911040803</v>
      </c>
      <c r="AB44">
        <v>0.99786507271358105</v>
      </c>
      <c r="AC44">
        <v>0.997857707828116</v>
      </c>
      <c r="AD44">
        <v>0.99673425065806298</v>
      </c>
      <c r="AE44">
        <v>0.99714235923930405</v>
      </c>
      <c r="AF44">
        <v>0.99842867596717999</v>
      </c>
      <c r="AG44">
        <v>0.998738147869765</v>
      </c>
      <c r="AH44">
        <v>0.86779824603171496</v>
      </c>
      <c r="AI44">
        <v>0.88776268015124604</v>
      </c>
      <c r="AJ44">
        <v>0.86148403174922406</v>
      </c>
      <c r="AK44">
        <v>0.90281082471461105</v>
      </c>
      <c r="AL44">
        <v>0.74118384967905204</v>
      </c>
      <c r="AM44">
        <v>0.819673198117012</v>
      </c>
      <c r="AN44">
        <v>0.880959675172029</v>
      </c>
      <c r="AO44">
        <v>0.84229042309605195</v>
      </c>
      <c r="AQ44" s="4">
        <f t="shared" si="0"/>
        <v>423.85089375963975</v>
      </c>
      <c r="AR44" s="4"/>
      <c r="AS44" s="5">
        <f t="shared" si="1"/>
        <v>4.0746804591707052E-4</v>
      </c>
      <c r="AT44" s="4"/>
      <c r="AU44" s="5">
        <f t="shared" si="2"/>
        <v>0.35015406440957553</v>
      </c>
      <c r="AV44" s="4"/>
      <c r="AW44" s="4">
        <f t="shared" si="3"/>
        <v>0.99801125737720697</v>
      </c>
      <c r="AX44" s="4"/>
      <c r="AY44" s="4">
        <f t="shared" si="4"/>
        <v>0.86012528044195913</v>
      </c>
      <c r="AZ44" s="4"/>
    </row>
    <row r="45" spans="1:52" x14ac:dyDescent="0.25">
      <c r="A45">
        <f t="shared" si="5"/>
        <v>0.99166666666666747</v>
      </c>
      <c r="B45">
        <v>443.379750771038</v>
      </c>
      <c r="C45">
        <v>304.80622819441902</v>
      </c>
      <c r="D45">
        <v>454.87550201625203</v>
      </c>
      <c r="E45">
        <v>467.47219050541099</v>
      </c>
      <c r="F45">
        <v>423.15708837674703</v>
      </c>
      <c r="G45">
        <v>428.33354669237599</v>
      </c>
      <c r="H45">
        <v>460.54945988712802</v>
      </c>
      <c r="I45">
        <v>408.233383633747</v>
      </c>
      <c r="J45">
        <v>1.32302094721882E-4</v>
      </c>
      <c r="K45">
        <v>9.0512171908206001E-4</v>
      </c>
      <c r="L45">
        <v>3.5918157743793203E-4</v>
      </c>
      <c r="M45">
        <v>1.7142035039509199E-4</v>
      </c>
      <c r="N45">
        <v>2.7474475780663499E-4</v>
      </c>
      <c r="O45">
        <v>7.5363284013481996E-4</v>
      </c>
      <c r="P45">
        <v>2.36763926587969E-4</v>
      </c>
      <c r="Q45">
        <v>4.26577101170174E-4</v>
      </c>
      <c r="R45">
        <v>0.52825431183229699</v>
      </c>
      <c r="S45">
        <v>0.149841358679252</v>
      </c>
      <c r="T45">
        <v>0.37948886754116301</v>
      </c>
      <c r="U45">
        <v>0.464187385386086</v>
      </c>
      <c r="V45">
        <v>0.39672572302543502</v>
      </c>
      <c r="W45">
        <v>0.22097074409447501</v>
      </c>
      <c r="X45">
        <v>0.40767937360822099</v>
      </c>
      <c r="Y45">
        <v>0.25408475110967499</v>
      </c>
      <c r="Z45">
        <v>0.99800507960846896</v>
      </c>
      <c r="AA45">
        <v>0.99894231318668203</v>
      </c>
      <c r="AB45">
        <v>0.99800920516719505</v>
      </c>
      <c r="AC45">
        <v>0.99823741678771505</v>
      </c>
      <c r="AD45">
        <v>0.99657766668748304</v>
      </c>
      <c r="AE45">
        <v>0.99719559328492402</v>
      </c>
      <c r="AF45">
        <v>0.998552196430323</v>
      </c>
      <c r="AG45">
        <v>0.99857058786486497</v>
      </c>
      <c r="AH45">
        <v>0.868491523902996</v>
      </c>
      <c r="AI45">
        <v>0.90039675325566504</v>
      </c>
      <c r="AJ45">
        <v>0.86093705118285102</v>
      </c>
      <c r="AK45">
        <v>0.91657177656115696</v>
      </c>
      <c r="AL45">
        <v>0.74748667451081896</v>
      </c>
      <c r="AM45">
        <v>0.84602597286152503</v>
      </c>
      <c r="AN45">
        <v>0.88838802156441898</v>
      </c>
      <c r="AO45">
        <v>0.85270446969624203</v>
      </c>
      <c r="AQ45" s="4">
        <f t="shared" si="0"/>
        <v>423.4717885127609</v>
      </c>
      <c r="AR45" s="4"/>
      <c r="AS45" s="5">
        <f t="shared" si="1"/>
        <v>4.106668277165141E-4</v>
      </c>
      <c r="AT45" s="4"/>
      <c r="AU45" s="5">
        <f t="shared" si="2"/>
        <v>0.34894671456903625</v>
      </c>
      <c r="AV45" s="4"/>
      <c r="AW45" s="4">
        <f t="shared" si="3"/>
        <v>0.99787466959571813</v>
      </c>
      <c r="AX45" s="4"/>
      <c r="AY45" s="4">
        <f t="shared" si="4"/>
        <v>0.85171786344544298</v>
      </c>
      <c r="AZ45" s="4"/>
    </row>
    <row r="46" spans="1:52" x14ac:dyDescent="0.25">
      <c r="A46">
        <f t="shared" si="5"/>
        <v>1.0152777777777786</v>
      </c>
      <c r="B46">
        <v>439.74593037750799</v>
      </c>
      <c r="C46">
        <v>310.73536667430699</v>
      </c>
      <c r="D46">
        <v>448.124239428186</v>
      </c>
      <c r="E46">
        <v>465.649467271106</v>
      </c>
      <c r="F46">
        <v>416.51675467705502</v>
      </c>
      <c r="G46">
        <v>435.76345382764498</v>
      </c>
      <c r="H46">
        <v>462.28820066130299</v>
      </c>
      <c r="I46">
        <v>408.95089518497701</v>
      </c>
      <c r="J46">
        <v>1.4586181616299299E-4</v>
      </c>
      <c r="K46">
        <v>9.0124617563007697E-4</v>
      </c>
      <c r="L46">
        <v>4.1499100721586302E-4</v>
      </c>
      <c r="M46">
        <v>1.5293456516671399E-4</v>
      </c>
      <c r="N46">
        <v>2.7538951054507601E-4</v>
      </c>
      <c r="O46">
        <v>7.2715466698911502E-4</v>
      </c>
      <c r="P46">
        <v>2.4276519587989101E-4</v>
      </c>
      <c r="Q46">
        <v>4.2499168414238402E-4</v>
      </c>
      <c r="R46">
        <v>0.51660761709804504</v>
      </c>
      <c r="S46">
        <v>0.15225005658862301</v>
      </c>
      <c r="T46">
        <v>0.35980249362835898</v>
      </c>
      <c r="U46">
        <v>0.47793898213092101</v>
      </c>
      <c r="V46">
        <v>0.39511797712316199</v>
      </c>
      <c r="W46">
        <v>0.23174017070532499</v>
      </c>
      <c r="X46">
        <v>0.40427631942784797</v>
      </c>
      <c r="Y46">
        <v>0.25384009985000699</v>
      </c>
      <c r="Z46">
        <v>0.99787206494212499</v>
      </c>
      <c r="AA46">
        <v>0.99891390403290403</v>
      </c>
      <c r="AB46">
        <v>0.99782920695297295</v>
      </c>
      <c r="AC46">
        <v>0.99806219668358798</v>
      </c>
      <c r="AD46">
        <v>0.99641990768063404</v>
      </c>
      <c r="AE46">
        <v>0.99675883889455097</v>
      </c>
      <c r="AF46">
        <v>0.99841260436713797</v>
      </c>
      <c r="AG46">
        <v>0.99872863321183203</v>
      </c>
      <c r="AH46">
        <v>0.86894487804829901</v>
      </c>
      <c r="AI46">
        <v>0.88112724094561501</v>
      </c>
      <c r="AJ46">
        <v>0.85899598356422102</v>
      </c>
      <c r="AK46">
        <v>0.91742442145660397</v>
      </c>
      <c r="AL46">
        <v>0.72005280591574405</v>
      </c>
      <c r="AM46">
        <v>0.82733472582088996</v>
      </c>
      <c r="AN46">
        <v>0.88216725513347105</v>
      </c>
      <c r="AO46">
        <v>0.85769559667869999</v>
      </c>
      <c r="AQ46" s="2">
        <f t="shared" si="0"/>
        <v>422.98731771730212</v>
      </c>
      <c r="AR46" s="2">
        <f t="shared" ref="AR46" si="10">_xlfn.STDEV.P(B47:I47)</f>
        <v>47.176812456573046</v>
      </c>
      <c r="AS46" s="3">
        <f t="shared" si="1"/>
        <v>4.1524895386313117E-4</v>
      </c>
      <c r="AT46" s="2">
        <f t="shared" si="6"/>
        <v>2.6166858482110387E-4</v>
      </c>
      <c r="AU46" s="3">
        <f t="shared" si="2"/>
        <v>0.34680916094201214</v>
      </c>
      <c r="AV46" s="2">
        <f t="shared" si="7"/>
        <v>0.11885476087705239</v>
      </c>
      <c r="AW46" s="2">
        <f t="shared" si="3"/>
        <v>0.99787036641500793</v>
      </c>
      <c r="AX46" s="2">
        <f t="shared" si="8"/>
        <v>7.5210250359192688E-4</v>
      </c>
      <c r="AY46" s="2">
        <f t="shared" si="4"/>
        <v>0.85929018371430066</v>
      </c>
      <c r="AZ46" s="2">
        <f t="shared" si="9"/>
        <v>4.8962148369744364E-2</v>
      </c>
    </row>
    <row r="47" spans="1:52" x14ac:dyDescent="0.25">
      <c r="A47">
        <f t="shared" si="5"/>
        <v>1.0388888888888896</v>
      </c>
      <c r="B47">
        <v>441.58488472663998</v>
      </c>
      <c r="C47">
        <v>308.77587860615603</v>
      </c>
      <c r="D47">
        <v>448.83453668892702</v>
      </c>
      <c r="E47">
        <v>464.23970923686301</v>
      </c>
      <c r="F47">
        <v>420.44245450204397</v>
      </c>
      <c r="G47">
        <v>427.13881285375197</v>
      </c>
      <c r="H47">
        <v>465.24678047124797</v>
      </c>
      <c r="I47">
        <v>407.635484652787</v>
      </c>
      <c r="J47">
        <v>1.47503957025462E-4</v>
      </c>
      <c r="K47">
        <v>9.0917929234882796E-4</v>
      </c>
      <c r="L47">
        <v>4.2900361850658499E-4</v>
      </c>
      <c r="M47">
        <v>1.51256441705224E-4</v>
      </c>
      <c r="N47">
        <v>2.72161560175925E-4</v>
      </c>
      <c r="O47">
        <v>7.4813237419132396E-4</v>
      </c>
      <c r="P47">
        <v>2.3962226025348401E-4</v>
      </c>
      <c r="Q47">
        <v>4.2513212669821702E-4</v>
      </c>
      <c r="R47">
        <v>0.51480725726769605</v>
      </c>
      <c r="S47">
        <v>0.15251073274845101</v>
      </c>
      <c r="T47">
        <v>0.35347004496712298</v>
      </c>
      <c r="U47">
        <v>0.47703476599288802</v>
      </c>
      <c r="V47">
        <v>0.39702222074083898</v>
      </c>
      <c r="W47">
        <v>0.223891491056217</v>
      </c>
      <c r="X47">
        <v>0.40430694950837498</v>
      </c>
      <c r="Y47">
        <v>0.25142982525450802</v>
      </c>
      <c r="Z47">
        <v>0.99796379271470004</v>
      </c>
      <c r="AA47">
        <v>0.99875339213329895</v>
      </c>
      <c r="AB47">
        <v>0.99789655103103203</v>
      </c>
      <c r="AC47">
        <v>0.99779808860055197</v>
      </c>
      <c r="AD47">
        <v>0.99644898754497302</v>
      </c>
      <c r="AE47">
        <v>0.99700071813234203</v>
      </c>
      <c r="AF47">
        <v>0.99843116478377902</v>
      </c>
      <c r="AG47">
        <v>0.99867023637938701</v>
      </c>
      <c r="AH47">
        <v>0.87236709008757496</v>
      </c>
      <c r="AI47">
        <v>0.88425584968816395</v>
      </c>
      <c r="AJ47">
        <v>0.87192515489248101</v>
      </c>
      <c r="AK47">
        <v>0.92561774069281599</v>
      </c>
      <c r="AL47">
        <v>0.74600029475768703</v>
      </c>
      <c r="AM47">
        <v>0.84279120451719503</v>
      </c>
      <c r="AN47">
        <v>0.88352206337177996</v>
      </c>
      <c r="AO47">
        <v>0.847842071706707</v>
      </c>
      <c r="AQ47" s="4">
        <f t="shared" si="0"/>
        <v>424.37498586399482</v>
      </c>
      <c r="AR47" s="4"/>
      <c r="AS47" s="5">
        <f t="shared" si="1"/>
        <v>4.0676097211438437E-4</v>
      </c>
      <c r="AT47" s="4"/>
      <c r="AU47" s="5">
        <f t="shared" si="2"/>
        <v>0.34717490510805871</v>
      </c>
      <c r="AV47" s="4"/>
      <c r="AW47" s="4">
        <f t="shared" si="3"/>
        <v>0.99798545002463168</v>
      </c>
      <c r="AX47" s="4"/>
      <c r="AY47" s="4">
        <f t="shared" si="4"/>
        <v>0.87451962207291323</v>
      </c>
      <c r="AZ47" s="4"/>
    </row>
    <row r="48" spans="1:52" x14ac:dyDescent="0.25">
      <c r="A48">
        <f t="shared" si="5"/>
        <v>1.0625000000000007</v>
      </c>
      <c r="B48">
        <v>448.01652631066997</v>
      </c>
      <c r="C48">
        <v>301.76349420734698</v>
      </c>
      <c r="D48">
        <v>455.89093264142701</v>
      </c>
      <c r="E48">
        <v>467.93119876674001</v>
      </c>
      <c r="F48">
        <v>422.28712821295602</v>
      </c>
      <c r="G48">
        <v>428.712049741047</v>
      </c>
      <c r="H48">
        <v>463.38677878343299</v>
      </c>
      <c r="I48">
        <v>407.011778248339</v>
      </c>
      <c r="J48">
        <v>1.36599130863616E-4</v>
      </c>
      <c r="K48">
        <v>9.0601237302651602E-4</v>
      </c>
      <c r="L48">
        <v>3.7685603752584599E-4</v>
      </c>
      <c r="M48">
        <v>1.5734217960923101E-4</v>
      </c>
      <c r="N48">
        <v>2.7290586861644298E-4</v>
      </c>
      <c r="O48">
        <v>7.4695931687160301E-4</v>
      </c>
      <c r="P48">
        <v>2.35261389560587E-4</v>
      </c>
      <c r="Q48">
        <v>4.2215148084123299E-4</v>
      </c>
      <c r="R48">
        <v>0.51982250151474896</v>
      </c>
      <c r="S48">
        <v>0.14852443914536101</v>
      </c>
      <c r="T48">
        <v>0.36691638299975599</v>
      </c>
      <c r="U48">
        <v>0.46863151528599001</v>
      </c>
      <c r="V48">
        <v>0.39175727441908498</v>
      </c>
      <c r="W48">
        <v>0.221858053689269</v>
      </c>
      <c r="X48">
        <v>0.40632124691973598</v>
      </c>
      <c r="Y48">
        <v>0.25356782689052398</v>
      </c>
      <c r="Z48">
        <v>0.998047807593749</v>
      </c>
      <c r="AA48">
        <v>0.99886011526860097</v>
      </c>
      <c r="AB48">
        <v>0.99810873025606295</v>
      </c>
      <c r="AC48">
        <v>0.99796975078477901</v>
      </c>
      <c r="AD48">
        <v>0.99656449459466301</v>
      </c>
      <c r="AE48">
        <v>0.99712840606891195</v>
      </c>
      <c r="AF48">
        <v>0.99847400751495696</v>
      </c>
      <c r="AG48">
        <v>0.99873028811532905</v>
      </c>
      <c r="AH48">
        <v>0.88770501882694797</v>
      </c>
      <c r="AI48">
        <v>0.896589280671518</v>
      </c>
      <c r="AJ48">
        <v>0.88877238339518305</v>
      </c>
      <c r="AK48">
        <v>0.93424228489624594</v>
      </c>
      <c r="AL48">
        <v>0.77575212734954702</v>
      </c>
      <c r="AM48">
        <v>0.86550832345083895</v>
      </c>
      <c r="AN48">
        <v>0.88705723071854503</v>
      </c>
      <c r="AO48">
        <v>0.86053032727447998</v>
      </c>
      <c r="AQ48" s="4">
        <f t="shared" si="0"/>
        <v>423.21103725269489</v>
      </c>
      <c r="AR48" s="4"/>
      <c r="AS48" s="5">
        <f t="shared" si="1"/>
        <v>4.0453191385466487E-4</v>
      </c>
      <c r="AT48" s="4"/>
      <c r="AU48" s="5">
        <f t="shared" si="2"/>
        <v>0.34703254526519312</v>
      </c>
      <c r="AV48" s="4"/>
      <c r="AW48" s="4">
        <f t="shared" si="3"/>
        <v>0.99787257019832321</v>
      </c>
      <c r="AX48" s="4"/>
      <c r="AY48" s="4">
        <f t="shared" si="4"/>
        <v>0.8745710282881709</v>
      </c>
      <c r="AZ48" s="4"/>
    </row>
    <row r="49" spans="1:52" x14ac:dyDescent="0.25">
      <c r="A49">
        <f t="shared" si="5"/>
        <v>1.0861111111111117</v>
      </c>
      <c r="B49">
        <v>439.30959253729498</v>
      </c>
      <c r="C49">
        <v>306.176794752082</v>
      </c>
      <c r="D49">
        <v>449.335660002628</v>
      </c>
      <c r="E49">
        <v>468.27335805989998</v>
      </c>
      <c r="F49">
        <v>415.85833528888497</v>
      </c>
      <c r="G49">
        <v>435.93008571769201</v>
      </c>
      <c r="H49">
        <v>463.10792239278499</v>
      </c>
      <c r="I49">
        <v>407.696549270292</v>
      </c>
      <c r="J49">
        <v>1.4688293780456399E-4</v>
      </c>
      <c r="K49">
        <v>8.9574247817179496E-4</v>
      </c>
      <c r="L49">
        <v>3.8003151910384999E-4</v>
      </c>
      <c r="M49">
        <v>1.4764716160317799E-4</v>
      </c>
      <c r="N49">
        <v>2.7456323945484199E-4</v>
      </c>
      <c r="O49">
        <v>7.3108991268485801E-4</v>
      </c>
      <c r="P49">
        <v>2.3912846356172201E-4</v>
      </c>
      <c r="Q49">
        <v>4.2116959845250998E-4</v>
      </c>
      <c r="R49">
        <v>0.512210410538261</v>
      </c>
      <c r="S49">
        <v>0.14972978734124601</v>
      </c>
      <c r="T49">
        <v>0.36749496280714899</v>
      </c>
      <c r="U49">
        <v>0.47367516513848501</v>
      </c>
      <c r="V49">
        <v>0.38837517219117701</v>
      </c>
      <c r="W49">
        <v>0.22690936873141401</v>
      </c>
      <c r="X49">
        <v>0.40464126479097101</v>
      </c>
      <c r="Y49">
        <v>0.25322423058284199</v>
      </c>
      <c r="Z49">
        <v>0.99791461341612797</v>
      </c>
      <c r="AA49">
        <v>0.99885262881782499</v>
      </c>
      <c r="AB49">
        <v>0.998074936739903</v>
      </c>
      <c r="AC49">
        <v>0.99805112260159501</v>
      </c>
      <c r="AD49">
        <v>0.99617499234187401</v>
      </c>
      <c r="AE49">
        <v>0.99687098985598499</v>
      </c>
      <c r="AF49">
        <v>0.99833798362752901</v>
      </c>
      <c r="AG49">
        <v>0.99870329418574699</v>
      </c>
      <c r="AH49">
        <v>0.87894512771462296</v>
      </c>
      <c r="AI49">
        <v>0.90215312560791305</v>
      </c>
      <c r="AJ49">
        <v>0.891116939063897</v>
      </c>
      <c r="AK49">
        <v>0.937547959871326</v>
      </c>
      <c r="AL49">
        <v>0.75356767203865604</v>
      </c>
      <c r="AM49">
        <v>0.87266697159446904</v>
      </c>
      <c r="AN49">
        <v>0.889184249405232</v>
      </c>
      <c r="AO49">
        <v>0.87138618100925203</v>
      </c>
      <c r="AQ49" s="4">
        <f t="shared" si="0"/>
        <v>424.30196209258503</v>
      </c>
      <c r="AR49" s="4"/>
      <c r="AS49" s="5">
        <f t="shared" si="1"/>
        <v>4.0899309713224573E-4</v>
      </c>
      <c r="AT49" s="4"/>
      <c r="AU49" s="5">
        <f t="shared" si="2"/>
        <v>0.34573857979351835</v>
      </c>
      <c r="AV49" s="4"/>
      <c r="AW49" s="4">
        <f t="shared" si="3"/>
        <v>0.99790950401772249</v>
      </c>
      <c r="AX49" s="4"/>
      <c r="AY49" s="4">
        <f t="shared" si="4"/>
        <v>0.87770907010098276</v>
      </c>
      <c r="AZ49" s="4"/>
    </row>
    <row r="50" spans="1:52" x14ac:dyDescent="0.25">
      <c r="A50">
        <f t="shared" si="5"/>
        <v>1.1097222222222227</v>
      </c>
      <c r="B50">
        <v>441.73709780780399</v>
      </c>
      <c r="C50">
        <v>309.96724713297499</v>
      </c>
      <c r="D50">
        <v>447.77452899498297</v>
      </c>
      <c r="E50">
        <v>467.14055015923202</v>
      </c>
      <c r="F50">
        <v>418.40806494340598</v>
      </c>
      <c r="G50">
        <v>437.88268998528201</v>
      </c>
      <c r="H50">
        <v>464.37090029217302</v>
      </c>
      <c r="I50">
        <v>407.13461742482502</v>
      </c>
      <c r="J50">
        <v>1.50557685481269E-4</v>
      </c>
      <c r="K50">
        <v>8.98408147571563E-4</v>
      </c>
      <c r="L50">
        <v>4.2957163939288798E-4</v>
      </c>
      <c r="M50">
        <v>1.39839415846179E-4</v>
      </c>
      <c r="N50">
        <v>2.7167954111252299E-4</v>
      </c>
      <c r="O50">
        <v>7.2164339803183297E-4</v>
      </c>
      <c r="P50">
        <v>2.4067180999077099E-4</v>
      </c>
      <c r="Q50">
        <v>4.1957313963094002E-4</v>
      </c>
      <c r="R50">
        <v>0.50986676706609702</v>
      </c>
      <c r="S50">
        <v>0.15183385380205</v>
      </c>
      <c r="T50">
        <v>0.34939892171223702</v>
      </c>
      <c r="U50">
        <v>0.48003815134243499</v>
      </c>
      <c r="V50">
        <v>0.39008802449541102</v>
      </c>
      <c r="W50">
        <v>0.23144996344895699</v>
      </c>
      <c r="X50">
        <v>0.40195577628203799</v>
      </c>
      <c r="Y50">
        <v>0.25127718019892198</v>
      </c>
      <c r="Z50">
        <v>0.99801702233453904</v>
      </c>
      <c r="AA50">
        <v>0.99885775032096902</v>
      </c>
      <c r="AB50">
        <v>0.99802227319529802</v>
      </c>
      <c r="AC50">
        <v>0.998072849123676</v>
      </c>
      <c r="AD50">
        <v>0.99625081300610296</v>
      </c>
      <c r="AE50">
        <v>0.99688806441355804</v>
      </c>
      <c r="AF50">
        <v>0.99839355816959396</v>
      </c>
      <c r="AG50">
        <v>0.99877370157804302</v>
      </c>
      <c r="AH50">
        <v>0.88170783689779297</v>
      </c>
      <c r="AI50">
        <v>0.89976938816273999</v>
      </c>
      <c r="AJ50">
        <v>0.89372760653526495</v>
      </c>
      <c r="AK50">
        <v>0.93976241754130996</v>
      </c>
      <c r="AL50">
        <v>0.77282286074186801</v>
      </c>
      <c r="AM50">
        <v>0.87507824378608201</v>
      </c>
      <c r="AN50">
        <v>0.89350127012367397</v>
      </c>
      <c r="AO50">
        <v>0.86530293701912997</v>
      </c>
      <c r="AQ50" s="4">
        <f t="shared" si="0"/>
        <v>425.8600858320745</v>
      </c>
      <c r="AR50" s="4"/>
      <c r="AS50" s="5">
        <f t="shared" si="1"/>
        <v>4.0751725435795162E-4</v>
      </c>
      <c r="AT50" s="4"/>
      <c r="AU50" s="5">
        <f t="shared" si="2"/>
        <v>0.34453984227608775</v>
      </c>
      <c r="AV50" s="4"/>
      <c r="AW50" s="4">
        <f t="shared" si="3"/>
        <v>0.99790985420846789</v>
      </c>
      <c r="AX50" s="4"/>
      <c r="AY50" s="4">
        <f t="shared" si="4"/>
        <v>0.89141959865868736</v>
      </c>
      <c r="AZ50" s="4"/>
    </row>
    <row r="51" spans="1:52" x14ac:dyDescent="0.25">
      <c r="A51">
        <f t="shared" si="5"/>
        <v>1.1333333333333337</v>
      </c>
      <c r="B51">
        <v>448.256718663632</v>
      </c>
      <c r="C51">
        <v>310.63532775623901</v>
      </c>
      <c r="D51">
        <v>451.27516771359399</v>
      </c>
      <c r="E51">
        <v>466.84021635856402</v>
      </c>
      <c r="F51">
        <v>422.27094415936199</v>
      </c>
      <c r="G51">
        <v>437.069990436046</v>
      </c>
      <c r="H51">
        <v>463.910411210451</v>
      </c>
      <c r="I51">
        <v>406.62191035870802</v>
      </c>
      <c r="J51">
        <v>1.46005213186584E-4</v>
      </c>
      <c r="K51">
        <v>9.0030435472010701E-4</v>
      </c>
      <c r="L51">
        <v>4.23719934924271E-4</v>
      </c>
      <c r="M51">
        <v>1.41449933044963E-4</v>
      </c>
      <c r="N51">
        <v>2.7041154484451398E-4</v>
      </c>
      <c r="O51">
        <v>7.27153197754678E-4</v>
      </c>
      <c r="P51">
        <v>2.33669670283483E-4</v>
      </c>
      <c r="Q51">
        <v>4.1742418610501303E-4</v>
      </c>
      <c r="R51">
        <v>0.50708785480499396</v>
      </c>
      <c r="S51">
        <v>0.151977171203279</v>
      </c>
      <c r="T51">
        <v>0.34545027609970003</v>
      </c>
      <c r="U51">
        <v>0.474801366004305</v>
      </c>
      <c r="V51">
        <v>0.38784030824362697</v>
      </c>
      <c r="W51">
        <v>0.23030605336711199</v>
      </c>
      <c r="X51">
        <v>0.40568752399256103</v>
      </c>
      <c r="Y51">
        <v>0.253168184493124</v>
      </c>
      <c r="Z51">
        <v>0.99773547494056902</v>
      </c>
      <c r="AA51">
        <v>0.99876768507297398</v>
      </c>
      <c r="AB51">
        <v>0.99789823634265895</v>
      </c>
      <c r="AC51">
        <v>0.99795484592946104</v>
      </c>
      <c r="AD51">
        <v>0.99649607279978503</v>
      </c>
      <c r="AE51">
        <v>0.99702692703013795</v>
      </c>
      <c r="AF51">
        <v>0.99860856257724695</v>
      </c>
      <c r="AG51">
        <v>0.99879102897491001</v>
      </c>
      <c r="AH51">
        <v>0.89305066699807001</v>
      </c>
      <c r="AI51">
        <v>0.91419821567973503</v>
      </c>
      <c r="AJ51">
        <v>0.90806950094604399</v>
      </c>
      <c r="AK51">
        <v>0.94902017762935198</v>
      </c>
      <c r="AL51">
        <v>0.79733189411465999</v>
      </c>
      <c r="AM51">
        <v>0.89883450029310097</v>
      </c>
      <c r="AN51">
        <v>0.89625312590827699</v>
      </c>
      <c r="AO51">
        <v>0.87459870770025905</v>
      </c>
      <c r="AQ51" s="4">
        <f t="shared" si="0"/>
        <v>423.50760498789475</v>
      </c>
      <c r="AR51" s="4"/>
      <c r="AS51" s="5">
        <f t="shared" si="1"/>
        <v>4.0757511096802608E-4</v>
      </c>
      <c r="AT51" s="4"/>
      <c r="AU51" s="5">
        <f t="shared" si="2"/>
        <v>0.343885572793037</v>
      </c>
      <c r="AV51" s="4"/>
      <c r="AW51" s="4">
        <f t="shared" si="3"/>
        <v>0.99792689800354695</v>
      </c>
      <c r="AX51" s="4"/>
      <c r="AY51" s="4">
        <f t="shared" si="4"/>
        <v>0.89153490635223953</v>
      </c>
      <c r="AZ51" s="4"/>
    </row>
    <row r="52" spans="1:52" x14ac:dyDescent="0.25">
      <c r="A52">
        <f t="shared" si="5"/>
        <v>1.1569444444444448</v>
      </c>
      <c r="B52">
        <v>440.51135319466198</v>
      </c>
      <c r="C52">
        <v>308.98028463503903</v>
      </c>
      <c r="D52">
        <v>447.10529551157902</v>
      </c>
      <c r="E52">
        <v>470.42247781459798</v>
      </c>
      <c r="F52">
        <v>415.465387951732</v>
      </c>
      <c r="G52">
        <v>436.016810222299</v>
      </c>
      <c r="H52">
        <v>462.02338775508298</v>
      </c>
      <c r="I52">
        <v>407.53584281816597</v>
      </c>
      <c r="J52">
        <v>1.46483645280697E-4</v>
      </c>
      <c r="K52">
        <v>8.9793416012337395E-4</v>
      </c>
      <c r="L52">
        <v>4.1303840142340402E-4</v>
      </c>
      <c r="M52">
        <v>1.44071640413457E-4</v>
      </c>
      <c r="N52">
        <v>2.7593391222992898E-4</v>
      </c>
      <c r="O52">
        <v>7.2937915063028098E-4</v>
      </c>
      <c r="P52">
        <v>2.3791420504476999E-4</v>
      </c>
      <c r="Q52">
        <v>4.15845772598297E-4</v>
      </c>
      <c r="R52">
        <v>0.51032790797549699</v>
      </c>
      <c r="S52">
        <v>0.15079469795700801</v>
      </c>
      <c r="T52">
        <v>0.35103964630159601</v>
      </c>
      <c r="U52">
        <v>0.47278215002355001</v>
      </c>
      <c r="V52">
        <v>0.38182568007353601</v>
      </c>
      <c r="W52">
        <v>0.22755572136972099</v>
      </c>
      <c r="X52">
        <v>0.40325165013558201</v>
      </c>
      <c r="Y52">
        <v>0.25350712850780599</v>
      </c>
      <c r="Z52">
        <v>0.99806535531433405</v>
      </c>
      <c r="AA52">
        <v>0.99874364938733395</v>
      </c>
      <c r="AB52">
        <v>0.99805148390746501</v>
      </c>
      <c r="AC52">
        <v>0.99800089333587405</v>
      </c>
      <c r="AD52">
        <v>0.99621151810512598</v>
      </c>
      <c r="AE52">
        <v>0.99698013331472402</v>
      </c>
      <c r="AF52">
        <v>0.99850126588818999</v>
      </c>
      <c r="AG52">
        <v>0.99886088477532897</v>
      </c>
      <c r="AH52">
        <v>0.88655843731910799</v>
      </c>
      <c r="AI52">
        <v>0.91805649320389204</v>
      </c>
      <c r="AJ52">
        <v>0.90630280982380196</v>
      </c>
      <c r="AK52">
        <v>0.957131682479334</v>
      </c>
      <c r="AL52">
        <v>0.77923277641397304</v>
      </c>
      <c r="AM52">
        <v>0.89806149073200403</v>
      </c>
      <c r="AN52">
        <v>0.89892869123750896</v>
      </c>
      <c r="AO52">
        <v>0.888006869608295</v>
      </c>
      <c r="AQ52" s="4">
        <f t="shared" si="0"/>
        <v>425.2647659428556</v>
      </c>
      <c r="AR52" s="4"/>
      <c r="AS52" s="5">
        <f t="shared" si="1"/>
        <v>4.0552547128842935E-4</v>
      </c>
      <c r="AT52" s="4"/>
      <c r="AU52" s="5">
        <f t="shared" si="2"/>
        <v>0.34508316403916151</v>
      </c>
      <c r="AV52" s="4"/>
      <c r="AW52" s="4">
        <f t="shared" si="3"/>
        <v>0.99784803284145662</v>
      </c>
      <c r="AX52" s="4"/>
      <c r="AY52" s="4">
        <f t="shared" si="4"/>
        <v>0.89053695632095264</v>
      </c>
      <c r="AZ52" s="4"/>
    </row>
    <row r="53" spans="1:52" x14ac:dyDescent="0.25">
      <c r="A53">
        <f t="shared" si="5"/>
        <v>1.1805555555555558</v>
      </c>
      <c r="B53">
        <v>443.22919649554098</v>
      </c>
      <c r="C53">
        <v>312.97774486701297</v>
      </c>
      <c r="D53">
        <v>447.87796351353398</v>
      </c>
      <c r="E53">
        <v>469.27514628731097</v>
      </c>
      <c r="F53">
        <v>416.81582274085798</v>
      </c>
      <c r="G53">
        <v>441.15366746892403</v>
      </c>
      <c r="H53">
        <v>463.760790101201</v>
      </c>
      <c r="I53">
        <v>407.02779606846298</v>
      </c>
      <c r="J53">
        <v>1.5104611089264501E-4</v>
      </c>
      <c r="K53">
        <v>8.9750492916203803E-4</v>
      </c>
      <c r="L53">
        <v>4.2755060234096097E-4</v>
      </c>
      <c r="M53">
        <v>1.34210474305317E-4</v>
      </c>
      <c r="N53">
        <v>2.7439366747507499E-4</v>
      </c>
      <c r="O53">
        <v>7.0735936171505598E-4</v>
      </c>
      <c r="P53">
        <v>2.3887769022662799E-4</v>
      </c>
      <c r="Q53">
        <v>4.1326093418971499E-4</v>
      </c>
      <c r="R53">
        <v>0.50639416096287704</v>
      </c>
      <c r="S53">
        <v>0.152823339376919</v>
      </c>
      <c r="T53">
        <v>0.346204778874038</v>
      </c>
      <c r="U53">
        <v>0.48128411794303599</v>
      </c>
      <c r="V53">
        <v>0.38434358363996501</v>
      </c>
      <c r="W53">
        <v>0.23645099771904299</v>
      </c>
      <c r="X53">
        <v>0.40147154405107099</v>
      </c>
      <c r="Y53">
        <v>0.25169278974634302</v>
      </c>
      <c r="Z53">
        <v>0.99804320079289199</v>
      </c>
      <c r="AA53">
        <v>0.99858998396965004</v>
      </c>
      <c r="AB53">
        <v>0.99811768780214105</v>
      </c>
      <c r="AC53">
        <v>0.997763987851918</v>
      </c>
      <c r="AD53">
        <v>0.99622067831678696</v>
      </c>
      <c r="AE53">
        <v>0.996710903747966</v>
      </c>
      <c r="AF53">
        <v>0.99856970992945404</v>
      </c>
      <c r="AG53">
        <v>0.998768110320845</v>
      </c>
      <c r="AH53">
        <v>0.89092211468014304</v>
      </c>
      <c r="AI53">
        <v>0.91393470488703299</v>
      </c>
      <c r="AJ53">
        <v>0.90685368325439897</v>
      </c>
      <c r="AK53">
        <v>0.95855298384618504</v>
      </c>
      <c r="AL53">
        <v>0.79132282315786895</v>
      </c>
      <c r="AM53">
        <v>0.88259024631209304</v>
      </c>
      <c r="AN53">
        <v>0.89567291722150699</v>
      </c>
      <c r="AO53">
        <v>0.88444617720839203</v>
      </c>
      <c r="AQ53" s="4">
        <f t="shared" si="0"/>
        <v>425.3505567920464</v>
      </c>
      <c r="AR53" s="4"/>
      <c r="AS53" s="5">
        <f t="shared" si="1"/>
        <v>4.057559964136765E-4</v>
      </c>
      <c r="AT53" s="4"/>
      <c r="AU53" s="5">
        <f t="shared" si="2"/>
        <v>0.34268888647013668</v>
      </c>
      <c r="AV53" s="4"/>
      <c r="AW53" s="4">
        <f t="shared" si="3"/>
        <v>0.99781229126798576</v>
      </c>
      <c r="AX53" s="4"/>
      <c r="AY53" s="4">
        <f t="shared" si="4"/>
        <v>0.90026967735148056</v>
      </c>
      <c r="AZ53" s="4"/>
    </row>
    <row r="54" spans="1:52" x14ac:dyDescent="0.25">
      <c r="A54">
        <f t="shared" si="5"/>
        <v>1.2041666666666668</v>
      </c>
      <c r="B54">
        <v>447.18438622359002</v>
      </c>
      <c r="C54">
        <v>310.88907499217203</v>
      </c>
      <c r="D54">
        <v>452.16023166832201</v>
      </c>
      <c r="E54">
        <v>467.53068868476402</v>
      </c>
      <c r="F54">
        <v>421.34319339863799</v>
      </c>
      <c r="G54">
        <v>435.25051688906098</v>
      </c>
      <c r="H54">
        <v>463.33157070316201</v>
      </c>
      <c r="I54">
        <v>405.114791776662</v>
      </c>
      <c r="J54">
        <v>1.50132718633569E-4</v>
      </c>
      <c r="K54">
        <v>8.9538823206553595E-4</v>
      </c>
      <c r="L54">
        <v>4.1932567415874599E-4</v>
      </c>
      <c r="M54">
        <v>1.4132075973122301E-4</v>
      </c>
      <c r="N54">
        <v>2.70658588146213E-4</v>
      </c>
      <c r="O54">
        <v>7.1789937494127305E-4</v>
      </c>
      <c r="P54">
        <v>2.3610911438312301E-4</v>
      </c>
      <c r="Q54">
        <v>4.1521350924972903E-4</v>
      </c>
      <c r="R54">
        <v>0.50238824742966404</v>
      </c>
      <c r="S54">
        <v>0.15306469475594001</v>
      </c>
      <c r="T54">
        <v>0.34311494984511498</v>
      </c>
      <c r="U54">
        <v>0.47490500029392602</v>
      </c>
      <c r="V54">
        <v>0.38196988793222603</v>
      </c>
      <c r="W54">
        <v>0.23204074767115301</v>
      </c>
      <c r="X54">
        <v>0.40190093485773398</v>
      </c>
      <c r="Y54">
        <v>0.252126628975336</v>
      </c>
      <c r="Z54">
        <v>0.99793559161599399</v>
      </c>
      <c r="AA54">
        <v>0.99854799623997104</v>
      </c>
      <c r="AB54">
        <v>0.99761485205470801</v>
      </c>
      <c r="AC54">
        <v>0.997817146064092</v>
      </c>
      <c r="AD54">
        <v>0.99627154326151901</v>
      </c>
      <c r="AE54">
        <v>0.99692335272464205</v>
      </c>
      <c r="AF54">
        <v>0.99854721576432803</v>
      </c>
      <c r="AG54">
        <v>0.99884063241863197</v>
      </c>
      <c r="AH54">
        <v>0.90170715015143599</v>
      </c>
      <c r="AI54">
        <v>0.91859607490677297</v>
      </c>
      <c r="AJ54">
        <v>0.91461469395457395</v>
      </c>
      <c r="AK54">
        <v>0.96116478756458001</v>
      </c>
      <c r="AL54">
        <v>0.81665933518321299</v>
      </c>
      <c r="AM54">
        <v>0.89922743630902502</v>
      </c>
      <c r="AN54">
        <v>0.90304995223858298</v>
      </c>
      <c r="AO54">
        <v>0.88713798850365999</v>
      </c>
      <c r="AQ54" s="4">
        <f t="shared" si="0"/>
        <v>424.66142178626615</v>
      </c>
      <c r="AR54" s="4"/>
      <c r="AS54" s="5">
        <f t="shared" si="1"/>
        <v>4.0268721010083402E-4</v>
      </c>
      <c r="AT54" s="4"/>
      <c r="AU54" s="5">
        <f t="shared" si="2"/>
        <v>0.34409524280675846</v>
      </c>
      <c r="AV54" s="4"/>
      <c r="AW54" s="4">
        <f t="shared" si="3"/>
        <v>0.99783287914500363</v>
      </c>
      <c r="AX54" s="4"/>
      <c r="AY54" s="4">
        <f t="shared" si="4"/>
        <v>0.90037355491670434</v>
      </c>
      <c r="AZ54" s="4"/>
    </row>
    <row r="55" spans="1:52" x14ac:dyDescent="0.25">
      <c r="A55">
        <f t="shared" si="5"/>
        <v>1.2277777777777779</v>
      </c>
      <c r="B55">
        <v>443.48953529894601</v>
      </c>
      <c r="C55">
        <v>307.72830000319198</v>
      </c>
      <c r="D55">
        <v>449.59606223527197</v>
      </c>
      <c r="E55">
        <v>472.76599451268601</v>
      </c>
      <c r="F55">
        <v>415.731334887282</v>
      </c>
      <c r="G55">
        <v>438.73356906115299</v>
      </c>
      <c r="H55">
        <v>462.84169620451303</v>
      </c>
      <c r="I55">
        <v>406.40488208708501</v>
      </c>
      <c r="J55">
        <v>1.35862127466716E-4</v>
      </c>
      <c r="K55">
        <v>8.9758185049421905E-4</v>
      </c>
      <c r="L55">
        <v>3.96087019575102E-4</v>
      </c>
      <c r="M55">
        <v>1.4129735931715901E-4</v>
      </c>
      <c r="N55">
        <v>2.75879368636813E-4</v>
      </c>
      <c r="O55">
        <v>7.2124987913537505E-4</v>
      </c>
      <c r="P55">
        <v>2.40198895693694E-4</v>
      </c>
      <c r="Q55">
        <v>4.1334118048759401E-4</v>
      </c>
      <c r="R55">
        <v>0.51701045147282398</v>
      </c>
      <c r="S55">
        <v>0.15000868667810199</v>
      </c>
      <c r="T55">
        <v>0.353574692861026</v>
      </c>
      <c r="U55">
        <v>0.47470898982568299</v>
      </c>
      <c r="V55">
        <v>0.37494308484042099</v>
      </c>
      <c r="W55">
        <v>0.22996335792144201</v>
      </c>
      <c r="X55">
        <v>0.40008494575133202</v>
      </c>
      <c r="Y55">
        <v>0.252467733103238</v>
      </c>
      <c r="Z55">
        <v>0.99798643791486397</v>
      </c>
      <c r="AA55">
        <v>0.99846043530334805</v>
      </c>
      <c r="AB55">
        <v>0.99809984673197005</v>
      </c>
      <c r="AC55">
        <v>0.99784026617024801</v>
      </c>
      <c r="AD55">
        <v>0.99617725919862199</v>
      </c>
      <c r="AE55">
        <v>0.99673167279941099</v>
      </c>
      <c r="AF55">
        <v>0.99850342710789197</v>
      </c>
      <c r="AG55">
        <v>0.99886368793367397</v>
      </c>
      <c r="AH55">
        <v>0.89728263322383806</v>
      </c>
      <c r="AI55">
        <v>0.91980748446835203</v>
      </c>
      <c r="AJ55">
        <v>0.91655429260283094</v>
      </c>
      <c r="AK55">
        <v>0.96551038202889194</v>
      </c>
      <c r="AL55">
        <v>0.80324321497399498</v>
      </c>
      <c r="AM55">
        <v>0.90037192453194204</v>
      </c>
      <c r="AN55">
        <v>0.898594760776666</v>
      </c>
      <c r="AO55">
        <v>0.90162374672711798</v>
      </c>
      <c r="AQ55" s="4">
        <f t="shared" si="0"/>
        <v>425.21875551331675</v>
      </c>
      <c r="AR55" s="4"/>
      <c r="AS55" s="5">
        <f t="shared" si="1"/>
        <v>4.0499173301101923E-4</v>
      </c>
      <c r="AT55" s="4"/>
      <c r="AU55" s="5">
        <f t="shared" si="2"/>
        <v>0.34361552458189243</v>
      </c>
      <c r="AV55" s="4"/>
      <c r="AW55" s="4">
        <f t="shared" si="3"/>
        <v>0.99779530734741917</v>
      </c>
      <c r="AX55" s="4"/>
      <c r="AY55" s="4">
        <f t="shared" si="4"/>
        <v>0.89905579364609189</v>
      </c>
      <c r="AZ55" s="4"/>
    </row>
    <row r="56" spans="1:52" x14ac:dyDescent="0.25">
      <c r="A56">
        <f t="shared" si="5"/>
        <v>1.2513888888888889</v>
      </c>
      <c r="B56">
        <v>443.27091841235898</v>
      </c>
      <c r="C56">
        <v>313.54365390660598</v>
      </c>
      <c r="D56">
        <v>447.33277469702699</v>
      </c>
      <c r="E56">
        <v>470.99061003177798</v>
      </c>
      <c r="F56">
        <v>416.60114161293399</v>
      </c>
      <c r="G56">
        <v>438.82453584436303</v>
      </c>
      <c r="H56">
        <v>464.28277860599201</v>
      </c>
      <c r="I56">
        <v>406.903630995475</v>
      </c>
      <c r="J56">
        <v>1.48532450083225E-4</v>
      </c>
      <c r="K56">
        <v>8.9860892744917503E-4</v>
      </c>
      <c r="L56">
        <v>4.2070674678552201E-4</v>
      </c>
      <c r="M56">
        <v>1.3228490979131101E-4</v>
      </c>
      <c r="N56">
        <v>2.7531263845580401E-4</v>
      </c>
      <c r="O56">
        <v>7.1374859691961004E-4</v>
      </c>
      <c r="P56">
        <v>2.40449593472204E-4</v>
      </c>
      <c r="Q56">
        <v>4.1029000113130301E-4</v>
      </c>
      <c r="R56">
        <v>0.50664414364014398</v>
      </c>
      <c r="S56">
        <v>0.15277584988957399</v>
      </c>
      <c r="T56">
        <v>0.34604333860415998</v>
      </c>
      <c r="U56">
        <v>0.48222229129114202</v>
      </c>
      <c r="V56">
        <v>0.377400754881412</v>
      </c>
      <c r="W56">
        <v>0.233390153073923</v>
      </c>
      <c r="X56">
        <v>0.399279706763908</v>
      </c>
      <c r="Y56">
        <v>0.25116795851087598</v>
      </c>
      <c r="Z56">
        <v>0.99799206408798402</v>
      </c>
      <c r="AA56">
        <v>0.99836339371073002</v>
      </c>
      <c r="AB56">
        <v>0.99809308567166999</v>
      </c>
      <c r="AC56">
        <v>0.99785115474478203</v>
      </c>
      <c r="AD56">
        <v>0.99613675830027304</v>
      </c>
      <c r="AE56">
        <v>0.99674300046428499</v>
      </c>
      <c r="AF56">
        <v>0.99825002909479599</v>
      </c>
      <c r="AG56">
        <v>0.99893297270483306</v>
      </c>
      <c r="AH56">
        <v>0.89207312983642995</v>
      </c>
      <c r="AI56">
        <v>0.91644801914166296</v>
      </c>
      <c r="AJ56">
        <v>0.91285352801559305</v>
      </c>
      <c r="AK56">
        <v>0.96613372485022697</v>
      </c>
      <c r="AL56">
        <v>0.80996414503087699</v>
      </c>
      <c r="AM56">
        <v>0.89259339610479105</v>
      </c>
      <c r="AN56">
        <v>0.89961956359770501</v>
      </c>
      <c r="AO56">
        <v>0.90276084259144895</v>
      </c>
      <c r="AQ56" s="4">
        <f t="shared" si="0"/>
        <v>426.49140863333912</v>
      </c>
      <c r="AR56" s="4"/>
      <c r="AS56" s="5">
        <f t="shared" si="1"/>
        <v>4.0446637995663546E-4</v>
      </c>
      <c r="AT56" s="4"/>
      <c r="AU56" s="5">
        <f t="shared" si="2"/>
        <v>0.34174076246099172</v>
      </c>
      <c r="AV56" s="4"/>
      <c r="AW56" s="4">
        <f t="shared" si="3"/>
        <v>0.99785249431984979</v>
      </c>
      <c r="AX56" s="4"/>
      <c r="AY56" s="4">
        <f t="shared" si="4"/>
        <v>0.9066252369572646</v>
      </c>
      <c r="AZ56" s="4"/>
    </row>
    <row r="57" spans="1:52" x14ac:dyDescent="0.25">
      <c r="A57">
        <f t="shared" si="5"/>
        <v>1.2749999999999999</v>
      </c>
      <c r="B57">
        <v>446.44450084475801</v>
      </c>
      <c r="C57">
        <v>314.97760834365999</v>
      </c>
      <c r="D57">
        <v>450.015309782082</v>
      </c>
      <c r="E57">
        <v>471.207077886462</v>
      </c>
      <c r="F57">
        <v>421.13786687115203</v>
      </c>
      <c r="G57">
        <v>437.749666024097</v>
      </c>
      <c r="H57">
        <v>465.63035821124799</v>
      </c>
      <c r="I57">
        <v>404.76888110325399</v>
      </c>
      <c r="J57">
        <v>1.50446854126488E-4</v>
      </c>
      <c r="K57">
        <v>8.9130041257704505E-4</v>
      </c>
      <c r="L57">
        <v>4.1574873577273101E-4</v>
      </c>
      <c r="M57">
        <v>1.39944400204128E-4</v>
      </c>
      <c r="N57">
        <v>2.7413768588274999E-4</v>
      </c>
      <c r="O57">
        <v>7.1724567998306902E-4</v>
      </c>
      <c r="P57">
        <v>2.36256812619013E-4</v>
      </c>
      <c r="Q57">
        <v>4.1065045848786002E-4</v>
      </c>
      <c r="R57">
        <v>0.501344797397414</v>
      </c>
      <c r="S57">
        <v>0.15389747280778601</v>
      </c>
      <c r="T57">
        <v>0.34315506517359401</v>
      </c>
      <c r="U57">
        <v>0.47512190355138401</v>
      </c>
      <c r="V57">
        <v>0.37676097012555398</v>
      </c>
      <c r="W57">
        <v>0.23100770498244799</v>
      </c>
      <c r="X57">
        <v>0.40046291745541701</v>
      </c>
      <c r="Y57">
        <v>0.252175268194337</v>
      </c>
      <c r="Z57">
        <v>0.99799394771539396</v>
      </c>
      <c r="AA57">
        <v>0.99843136396808096</v>
      </c>
      <c r="AB57">
        <v>0.99824439493746797</v>
      </c>
      <c r="AC57">
        <v>0.99777221492033896</v>
      </c>
      <c r="AD57">
        <v>0.99637432547057703</v>
      </c>
      <c r="AE57">
        <v>0.99678948627494401</v>
      </c>
      <c r="AF57">
        <v>0.99837079034229403</v>
      </c>
      <c r="AG57">
        <v>0.99884343092970096</v>
      </c>
      <c r="AH57">
        <v>0.90241134017991598</v>
      </c>
      <c r="AI57">
        <v>0.92411888487856697</v>
      </c>
      <c r="AJ57">
        <v>0.92452210633802001</v>
      </c>
      <c r="AK57">
        <v>0.96806530225889398</v>
      </c>
      <c r="AL57">
        <v>0.82487466477648197</v>
      </c>
      <c r="AM57">
        <v>0.90835512605114099</v>
      </c>
      <c r="AN57">
        <v>0.89994331957178797</v>
      </c>
      <c r="AO57">
        <v>0.90071115160330895</v>
      </c>
      <c r="AQ57" s="4">
        <f t="shared" si="0"/>
        <v>427.34955938950094</v>
      </c>
      <c r="AR57" s="4"/>
      <c r="AS57" s="5">
        <f t="shared" si="1"/>
        <v>3.9845260660978924E-4</v>
      </c>
      <c r="AT57" s="4"/>
      <c r="AU57" s="5">
        <f t="shared" si="2"/>
        <v>0.34372586405483035</v>
      </c>
      <c r="AV57" s="4"/>
      <c r="AW57" s="4">
        <f t="shared" si="3"/>
        <v>0.99780641979262941</v>
      </c>
      <c r="AX57" s="4"/>
      <c r="AY57" s="4">
        <f t="shared" si="4"/>
        <v>0.90676317239093618</v>
      </c>
      <c r="AZ57" s="4"/>
    </row>
    <row r="58" spans="1:52" x14ac:dyDescent="0.25">
      <c r="A58">
        <f t="shared" si="5"/>
        <v>1.2986111111111109</v>
      </c>
      <c r="B58">
        <v>444.97292672806498</v>
      </c>
      <c r="C58">
        <v>317.88346154751201</v>
      </c>
      <c r="D58">
        <v>452.922808961128</v>
      </c>
      <c r="E58">
        <v>475.45659240180601</v>
      </c>
      <c r="F58">
        <v>418.49122393304498</v>
      </c>
      <c r="G58">
        <v>439.48498468102201</v>
      </c>
      <c r="H58">
        <v>463.19320085591602</v>
      </c>
      <c r="I58">
        <v>406.391276007513</v>
      </c>
      <c r="J58">
        <v>1.34125538221998E-4</v>
      </c>
      <c r="K58">
        <v>8.8510654892937795E-4</v>
      </c>
      <c r="L58">
        <v>3.8268876068037698E-4</v>
      </c>
      <c r="M58">
        <v>1.4226261980330499E-4</v>
      </c>
      <c r="N58">
        <v>2.7979182308402497E-4</v>
      </c>
      <c r="O58">
        <v>7.1584391088393097E-4</v>
      </c>
      <c r="P58">
        <v>2.3821755837626199E-4</v>
      </c>
      <c r="Q58">
        <v>4.0958409289903802E-4</v>
      </c>
      <c r="R58">
        <v>0.51600465117063299</v>
      </c>
      <c r="S58">
        <v>0.15384475105150999</v>
      </c>
      <c r="T58">
        <v>0.35468730592744302</v>
      </c>
      <c r="U58">
        <v>0.47285802754293399</v>
      </c>
      <c r="V58">
        <v>0.37000035705740097</v>
      </c>
      <c r="W58">
        <v>0.22971209417310101</v>
      </c>
      <c r="X58">
        <v>0.39978886351882398</v>
      </c>
      <c r="Y58">
        <v>0.25291086199679702</v>
      </c>
      <c r="Z58">
        <v>0.99793168144828903</v>
      </c>
      <c r="AA58">
        <v>0.99841796719766196</v>
      </c>
      <c r="AB58">
        <v>0.99814165110160802</v>
      </c>
      <c r="AC58">
        <v>0.99762566813328801</v>
      </c>
      <c r="AD58">
        <v>0.99628733245358903</v>
      </c>
      <c r="AE58">
        <v>0.99686597973374902</v>
      </c>
      <c r="AF58">
        <v>0.99833683778347504</v>
      </c>
      <c r="AG58">
        <v>0.99884424048937503</v>
      </c>
      <c r="AH58">
        <v>0.90083905414270504</v>
      </c>
      <c r="AI58">
        <v>0.927699714113429</v>
      </c>
      <c r="AJ58">
        <v>0.91809375825945505</v>
      </c>
      <c r="AK58">
        <v>0.96881249758847598</v>
      </c>
      <c r="AL58">
        <v>0.81865014601332997</v>
      </c>
      <c r="AM58">
        <v>0.91166282052055603</v>
      </c>
      <c r="AN58">
        <v>0.89858120423508403</v>
      </c>
      <c r="AO58">
        <v>0.90976618425445399</v>
      </c>
      <c r="AQ58" s="4">
        <f t="shared" si="0"/>
        <v>427.4703257953783</v>
      </c>
      <c r="AR58" s="4"/>
      <c r="AS58" s="5">
        <f t="shared" si="1"/>
        <v>4.0031446392546079E-4</v>
      </c>
      <c r="AT58" s="4"/>
      <c r="AU58" s="5">
        <f t="shared" si="2"/>
        <v>0.34345835295832688</v>
      </c>
      <c r="AV58" s="4"/>
      <c r="AW58" s="4">
        <f t="shared" si="3"/>
        <v>0.99771843590346987</v>
      </c>
      <c r="AX58" s="4"/>
      <c r="AY58" s="4">
        <f t="shared" si="4"/>
        <v>0.90585330260968988</v>
      </c>
      <c r="AZ58" s="4"/>
    </row>
    <row r="59" spans="1:52" x14ac:dyDescent="0.25">
      <c r="A59">
        <f t="shared" si="5"/>
        <v>1.322222222222222</v>
      </c>
      <c r="B59">
        <v>443.84881652231701</v>
      </c>
      <c r="C59">
        <v>321.88071932614798</v>
      </c>
      <c r="D59">
        <v>448.429725458946</v>
      </c>
      <c r="E59">
        <v>474.27837613665201</v>
      </c>
      <c r="F59">
        <v>416.16064924821598</v>
      </c>
      <c r="G59">
        <v>443.97955309388902</v>
      </c>
      <c r="H59">
        <v>464.08992003972099</v>
      </c>
      <c r="I59">
        <v>407.09484653713702</v>
      </c>
      <c r="J59">
        <v>1.4801773585909801E-4</v>
      </c>
      <c r="K59">
        <v>8.9082980409350998E-4</v>
      </c>
      <c r="L59">
        <v>4.0287313125656301E-4</v>
      </c>
      <c r="M59">
        <v>1.3089889583188299E-4</v>
      </c>
      <c r="N59">
        <v>2.8182127952882698E-4</v>
      </c>
      <c r="O59">
        <v>6.9901999770644605E-4</v>
      </c>
      <c r="P59">
        <v>2.4175449861664599E-4</v>
      </c>
      <c r="Q59">
        <v>4.0730036851071303E-4</v>
      </c>
      <c r="R59">
        <v>0.50355629292173598</v>
      </c>
      <c r="S59">
        <v>0.15577590547256501</v>
      </c>
      <c r="T59">
        <v>0.347859842797551</v>
      </c>
      <c r="U59">
        <v>0.48264890621145701</v>
      </c>
      <c r="V59">
        <v>0.37088293810311201</v>
      </c>
      <c r="W59">
        <v>0.23698894028523301</v>
      </c>
      <c r="X59">
        <v>0.39802359301336798</v>
      </c>
      <c r="Y59">
        <v>0.25193040486159302</v>
      </c>
      <c r="Z59">
        <v>0.997937220033289</v>
      </c>
      <c r="AA59">
        <v>0.99824572671461498</v>
      </c>
      <c r="AB59">
        <v>0.99805624542984095</v>
      </c>
      <c r="AC59">
        <v>0.99765849635724901</v>
      </c>
      <c r="AD59">
        <v>0.99622409149226698</v>
      </c>
      <c r="AE59">
        <v>0.996606705772761</v>
      </c>
      <c r="AF59">
        <v>0.998102169250903</v>
      </c>
      <c r="AG59">
        <v>0.99891683217683402</v>
      </c>
      <c r="AH59">
        <v>0.89869311390908502</v>
      </c>
      <c r="AI59">
        <v>0.92513404948040401</v>
      </c>
      <c r="AJ59">
        <v>0.91990873716577204</v>
      </c>
      <c r="AK59">
        <v>0.969278175210044</v>
      </c>
      <c r="AL59">
        <v>0.81617470340593001</v>
      </c>
      <c r="AM59">
        <v>0.90628434549936798</v>
      </c>
      <c r="AN59">
        <v>0.89726542202068404</v>
      </c>
      <c r="AO59">
        <v>0.91408787418623205</v>
      </c>
      <c r="AQ59" s="4">
        <f t="shared" si="0"/>
        <v>427.55189265348804</v>
      </c>
      <c r="AR59" s="4"/>
      <c r="AS59" s="5">
        <f t="shared" si="1"/>
        <v>4.0173534586167184E-4</v>
      </c>
      <c r="AT59" s="4"/>
      <c r="AU59" s="5">
        <f t="shared" si="2"/>
        <v>0.34110430355118426</v>
      </c>
      <c r="AV59" s="4"/>
      <c r="AW59" s="4">
        <f t="shared" si="3"/>
        <v>0.99776967969929264</v>
      </c>
      <c r="AX59" s="4"/>
      <c r="AY59" s="4">
        <f t="shared" si="4"/>
        <v>0.91310275052519063</v>
      </c>
      <c r="AZ59" s="4"/>
    </row>
    <row r="60" spans="1:52" x14ac:dyDescent="0.25">
      <c r="A60">
        <f t="shared" si="5"/>
        <v>1.345833333333333</v>
      </c>
      <c r="B60">
        <v>446.24247523311999</v>
      </c>
      <c r="C60">
        <v>319.08288196129098</v>
      </c>
      <c r="D60">
        <v>449.92599533326899</v>
      </c>
      <c r="E60">
        <v>472.40735121855403</v>
      </c>
      <c r="F60">
        <v>420.34004478433701</v>
      </c>
      <c r="G60">
        <v>441.43956861659399</v>
      </c>
      <c r="H60">
        <v>466.50744245045399</v>
      </c>
      <c r="I60">
        <v>404.469381630285</v>
      </c>
      <c r="J60">
        <v>1.5118729284036901E-4</v>
      </c>
      <c r="K60">
        <v>8.9103803058103003E-4</v>
      </c>
      <c r="L60">
        <v>4.0633029436238098E-4</v>
      </c>
      <c r="M60">
        <v>1.3606267473882899E-4</v>
      </c>
      <c r="N60">
        <v>2.78573807214227E-4</v>
      </c>
      <c r="O60">
        <v>7.0602253413725596E-4</v>
      </c>
      <c r="P60">
        <v>2.3745021796661199E-4</v>
      </c>
      <c r="Q60">
        <v>4.0721791505267098E-4</v>
      </c>
      <c r="R60">
        <v>0.49771484507374603</v>
      </c>
      <c r="S60">
        <v>0.15494159454856199</v>
      </c>
      <c r="T60">
        <v>0.34437569204319202</v>
      </c>
      <c r="U60">
        <v>0.47780221492045599</v>
      </c>
      <c r="V60">
        <v>0.369487959651978</v>
      </c>
      <c r="W60">
        <v>0.23456792880246999</v>
      </c>
      <c r="X60">
        <v>0.39802502545108798</v>
      </c>
      <c r="Y60">
        <v>0.25191916791798202</v>
      </c>
      <c r="Z60">
        <v>0.997863229305754</v>
      </c>
      <c r="AA60">
        <v>0.99826599623788903</v>
      </c>
      <c r="AB60">
        <v>0.99813367594716096</v>
      </c>
      <c r="AC60">
        <v>0.99774087988109394</v>
      </c>
      <c r="AD60">
        <v>0.99639644870681199</v>
      </c>
      <c r="AE60">
        <v>0.99677233150113098</v>
      </c>
      <c r="AF60">
        <v>0.99816605818528403</v>
      </c>
      <c r="AG60">
        <v>0.998818817829217</v>
      </c>
      <c r="AH60">
        <v>0.90993131383761505</v>
      </c>
      <c r="AI60">
        <v>0.93494889382642699</v>
      </c>
      <c r="AJ60">
        <v>0.92387769429492606</v>
      </c>
      <c r="AK60">
        <v>0.97114284111685001</v>
      </c>
      <c r="AL60">
        <v>0.83480003003524705</v>
      </c>
      <c r="AM60">
        <v>0.91701149622155598</v>
      </c>
      <c r="AN60">
        <v>0.90248369339561396</v>
      </c>
      <c r="AO60">
        <v>0.91062604147328996</v>
      </c>
      <c r="AQ60" s="4">
        <f t="shared" si="0"/>
        <v>427.68359100987504</v>
      </c>
      <c r="AR60" s="4"/>
      <c r="AS60" s="5">
        <f t="shared" si="1"/>
        <v>3.9662180783298475E-4</v>
      </c>
      <c r="AT60" s="4"/>
      <c r="AU60" s="5">
        <f t="shared" si="2"/>
        <v>0.34234337844680474</v>
      </c>
      <c r="AV60" s="4"/>
      <c r="AW60" s="4">
        <f t="shared" si="3"/>
        <v>0.99783401486630197</v>
      </c>
      <c r="AX60" s="4"/>
      <c r="AY60" s="4">
        <f t="shared" si="4"/>
        <v>0.9158817006227431</v>
      </c>
      <c r="AZ60" s="4"/>
    </row>
    <row r="61" spans="1:52" x14ac:dyDescent="0.25">
      <c r="A61">
        <f t="shared" si="5"/>
        <v>1.369444444444444</v>
      </c>
      <c r="B61">
        <v>445.51828721035798</v>
      </c>
      <c r="C61">
        <v>316.49131587794801</v>
      </c>
      <c r="D61">
        <v>451.86512385585598</v>
      </c>
      <c r="E61">
        <v>476.27141730158399</v>
      </c>
      <c r="F61">
        <v>418.97252553265599</v>
      </c>
      <c r="G61">
        <v>441.234478613698</v>
      </c>
      <c r="H61">
        <v>463.63186627379002</v>
      </c>
      <c r="I61">
        <v>407.48371341311099</v>
      </c>
      <c r="J61">
        <v>1.3532897236634601E-4</v>
      </c>
      <c r="K61">
        <v>8.9068503466495895E-4</v>
      </c>
      <c r="L61">
        <v>3.7314090697947199E-4</v>
      </c>
      <c r="M61">
        <v>1.4051855353735301E-4</v>
      </c>
      <c r="N61">
        <v>2.8149114947729299E-4</v>
      </c>
      <c r="O61">
        <v>7.1023269403664498E-4</v>
      </c>
      <c r="P61">
        <v>2.37491916119512E-4</v>
      </c>
      <c r="Q61">
        <v>4.0408523548229799E-4</v>
      </c>
      <c r="R61">
        <v>0.51158673054117598</v>
      </c>
      <c r="S61">
        <v>0.15307276067054501</v>
      </c>
      <c r="T61">
        <v>0.35393542164862901</v>
      </c>
      <c r="U61">
        <v>0.47362800621572498</v>
      </c>
      <c r="V61">
        <v>0.36227576151228102</v>
      </c>
      <c r="W61">
        <v>0.23174830534461899</v>
      </c>
      <c r="X61">
        <v>0.39870717519941001</v>
      </c>
      <c r="Y61">
        <v>0.25379286644205301</v>
      </c>
      <c r="Z61">
        <v>0.997862180556781</v>
      </c>
      <c r="AA61">
        <v>0.99819627235776198</v>
      </c>
      <c r="AB61">
        <v>0.99825779234557999</v>
      </c>
      <c r="AC61">
        <v>0.99765261595383004</v>
      </c>
      <c r="AD61">
        <v>0.99652203973033004</v>
      </c>
      <c r="AE61">
        <v>0.99692363131175199</v>
      </c>
      <c r="AF61">
        <v>0.99843561157147898</v>
      </c>
      <c r="AG61">
        <v>0.99882197510290205</v>
      </c>
      <c r="AH61">
        <v>0.909865902744038</v>
      </c>
      <c r="AI61">
        <v>0.94012348089138198</v>
      </c>
      <c r="AJ61">
        <v>0.92685157966939402</v>
      </c>
      <c r="AK61">
        <v>0.97059669533800697</v>
      </c>
      <c r="AL61">
        <v>0.83346059920771898</v>
      </c>
      <c r="AM61">
        <v>0.92533809760158003</v>
      </c>
      <c r="AN61">
        <v>0.90308436238916501</v>
      </c>
      <c r="AO61">
        <v>0.91773288714066004</v>
      </c>
      <c r="AQ61" s="4">
        <f t="shared" si="0"/>
        <v>428.15191723956463</v>
      </c>
      <c r="AR61" s="4"/>
      <c r="AS61" s="5">
        <f t="shared" si="1"/>
        <v>3.9960175679143185E-4</v>
      </c>
      <c r="AT61" s="4"/>
      <c r="AU61" s="5">
        <f t="shared" si="2"/>
        <v>0.34037855190389477</v>
      </c>
      <c r="AV61" s="4"/>
      <c r="AW61" s="4">
        <f t="shared" si="3"/>
        <v>0.99767838273322296</v>
      </c>
      <c r="AX61" s="4"/>
      <c r="AY61" s="4">
        <f t="shared" si="4"/>
        <v>0.91690679388497798</v>
      </c>
      <c r="AZ61" s="4"/>
    </row>
    <row r="62" spans="1:52" x14ac:dyDescent="0.25">
      <c r="A62">
        <f t="shared" si="5"/>
        <v>1.393055555555555</v>
      </c>
      <c r="B62">
        <v>445.11984246447901</v>
      </c>
      <c r="C62">
        <v>318.83480692163897</v>
      </c>
      <c r="D62">
        <v>448.35794837695499</v>
      </c>
      <c r="E62">
        <v>476.85552533684898</v>
      </c>
      <c r="F62">
        <v>414.91852128840299</v>
      </c>
      <c r="G62">
        <v>448.24847949932098</v>
      </c>
      <c r="H62">
        <v>463.97811123228502</v>
      </c>
      <c r="I62">
        <v>408.90210279658601</v>
      </c>
      <c r="J62">
        <v>1.51879652157938E-4</v>
      </c>
      <c r="K62">
        <v>8.9167729263713903E-4</v>
      </c>
      <c r="L62">
        <v>3.9715395403299E-4</v>
      </c>
      <c r="M62">
        <v>1.3087068665799801E-4</v>
      </c>
      <c r="N62">
        <v>2.8157962904601797E-4</v>
      </c>
      <c r="O62">
        <v>6.9762806477781597E-4</v>
      </c>
      <c r="P62">
        <v>2.4168670028974599E-4</v>
      </c>
      <c r="Q62">
        <v>4.0433807473181E-4</v>
      </c>
      <c r="R62">
        <v>0.49608061843219597</v>
      </c>
      <c r="S62">
        <v>0.15278812147839599</v>
      </c>
      <c r="T62">
        <v>0.34437790302258497</v>
      </c>
      <c r="U62">
        <v>0.48224418816172199</v>
      </c>
      <c r="V62">
        <v>0.36320727555128102</v>
      </c>
      <c r="W62">
        <v>0.236224693021549</v>
      </c>
      <c r="X62">
        <v>0.39546263466294801</v>
      </c>
      <c r="Y62">
        <v>0.25264298090048098</v>
      </c>
      <c r="Z62">
        <v>0.99778713289589904</v>
      </c>
      <c r="AA62">
        <v>0.99805483745443402</v>
      </c>
      <c r="AB62">
        <v>0.99799467315347001</v>
      </c>
      <c r="AC62">
        <v>0.99756812372871195</v>
      </c>
      <c r="AD62">
        <v>0.99623333768245104</v>
      </c>
      <c r="AE62">
        <v>0.99644488692503197</v>
      </c>
      <c r="AF62">
        <v>0.99843206611647395</v>
      </c>
      <c r="AG62">
        <v>0.99891200390931201</v>
      </c>
      <c r="AH62">
        <v>0.90998976742802196</v>
      </c>
      <c r="AI62">
        <v>0.937882402672231</v>
      </c>
      <c r="AJ62">
        <v>0.92744573548943599</v>
      </c>
      <c r="AK62">
        <v>0.97123446699466798</v>
      </c>
      <c r="AL62">
        <v>0.83044161553502505</v>
      </c>
      <c r="AM62">
        <v>0.92297019397623103</v>
      </c>
      <c r="AN62">
        <v>0.90780415639273304</v>
      </c>
      <c r="AO62">
        <v>0.927486012591478</v>
      </c>
      <c r="AQ62" s="4">
        <f t="shared" si="0"/>
        <v>429.76215669900506</v>
      </c>
      <c r="AR62" s="4"/>
      <c r="AS62" s="5">
        <f t="shared" si="1"/>
        <v>3.9874589404514721E-4</v>
      </c>
      <c r="AT62" s="4"/>
      <c r="AU62" s="5">
        <f t="shared" si="2"/>
        <v>0.34035590119720777</v>
      </c>
      <c r="AV62" s="4"/>
      <c r="AW62" s="4">
        <f t="shared" si="3"/>
        <v>0.99772172679152893</v>
      </c>
      <c r="AX62" s="4"/>
      <c r="AY62" s="4">
        <f t="shared" si="4"/>
        <v>0.92146773877089849</v>
      </c>
      <c r="AZ62" s="4"/>
    </row>
    <row r="63" spans="1:52" x14ac:dyDescent="0.25">
      <c r="A63">
        <f t="shared" si="5"/>
        <v>1.4166666666666661</v>
      </c>
      <c r="B63">
        <v>447.57001434523698</v>
      </c>
      <c r="C63">
        <v>323.27931033757898</v>
      </c>
      <c r="D63">
        <v>450.68824872933698</v>
      </c>
      <c r="E63">
        <v>475.50888952448202</v>
      </c>
      <c r="F63">
        <v>419.22477019627303</v>
      </c>
      <c r="G63">
        <v>448.18051130575998</v>
      </c>
      <c r="H63">
        <v>466.11400351591601</v>
      </c>
      <c r="I63">
        <v>407.53150563745697</v>
      </c>
      <c r="J63">
        <v>1.5212296018838001E-4</v>
      </c>
      <c r="K63">
        <v>8.9832938084499899E-4</v>
      </c>
      <c r="L63">
        <v>3.9613336601212698E-4</v>
      </c>
      <c r="M63">
        <v>1.3143629540756001E-4</v>
      </c>
      <c r="N63">
        <v>2.8014192721970301E-4</v>
      </c>
      <c r="O63">
        <v>6.8852029586733299E-4</v>
      </c>
      <c r="P63">
        <v>2.3953225454438401E-4</v>
      </c>
      <c r="Q63">
        <v>4.0375067227669203E-4</v>
      </c>
      <c r="R63">
        <v>0.49126918743991699</v>
      </c>
      <c r="S63">
        <v>0.15541022023140899</v>
      </c>
      <c r="T63">
        <v>0.34288023973623999</v>
      </c>
      <c r="U63">
        <v>0.48129319430760098</v>
      </c>
      <c r="V63">
        <v>0.362785637398991</v>
      </c>
      <c r="W63">
        <v>0.24096855425364799</v>
      </c>
      <c r="X63">
        <v>0.39466678375307002</v>
      </c>
      <c r="Y63">
        <v>0.25357339245678601</v>
      </c>
      <c r="Z63">
        <v>0.99777115415325701</v>
      </c>
      <c r="AA63">
        <v>0.99807016080284106</v>
      </c>
      <c r="AB63">
        <v>0.99815312783793197</v>
      </c>
      <c r="AC63">
        <v>0.997551368702012</v>
      </c>
      <c r="AD63">
        <v>0.99657336708586697</v>
      </c>
      <c r="AE63">
        <v>0.99676045325025897</v>
      </c>
      <c r="AF63">
        <v>0.998058897910576</v>
      </c>
      <c r="AG63">
        <v>0.998835284589487</v>
      </c>
      <c r="AH63">
        <v>0.91924508744199995</v>
      </c>
      <c r="AI63">
        <v>0.94105086459731302</v>
      </c>
      <c r="AJ63">
        <v>0.93068504708452005</v>
      </c>
      <c r="AK63">
        <v>0.97225158117727295</v>
      </c>
      <c r="AL63">
        <v>0.84238011402329704</v>
      </c>
      <c r="AM63">
        <v>0.92829634458763799</v>
      </c>
      <c r="AN63">
        <v>0.91202297875931704</v>
      </c>
      <c r="AO63">
        <v>0.92580989249582901</v>
      </c>
      <c r="AQ63" s="4">
        <f t="shared" si="0"/>
        <v>431.09880857063109</v>
      </c>
      <c r="AR63" s="4"/>
      <c r="AS63" s="5">
        <f t="shared" si="1"/>
        <v>3.9430991340117248E-4</v>
      </c>
      <c r="AT63" s="4"/>
      <c r="AU63" s="5">
        <f t="shared" si="2"/>
        <v>0.34133612769911137</v>
      </c>
      <c r="AV63" s="4"/>
      <c r="AW63" s="4">
        <f t="shared" si="3"/>
        <v>0.99771693248224569</v>
      </c>
      <c r="AX63" s="4"/>
      <c r="AY63" s="4">
        <f t="shared" si="4"/>
        <v>0.92580894479688658</v>
      </c>
      <c r="AZ63" s="4"/>
    </row>
    <row r="64" spans="1:52" x14ac:dyDescent="0.25">
      <c r="A64">
        <f t="shared" si="5"/>
        <v>1.4402777777777771</v>
      </c>
      <c r="B64">
        <v>451.91784270771097</v>
      </c>
      <c r="C64">
        <v>323.65514259395798</v>
      </c>
      <c r="D64">
        <v>456.06639101079497</v>
      </c>
      <c r="E64">
        <v>477.84574120893097</v>
      </c>
      <c r="F64">
        <v>420.15582938969101</v>
      </c>
      <c r="G64">
        <v>444.98051358686399</v>
      </c>
      <c r="H64">
        <v>463.87205174490299</v>
      </c>
      <c r="I64">
        <v>410.29695632219602</v>
      </c>
      <c r="J64">
        <v>1.3694837568215801E-4</v>
      </c>
      <c r="K64">
        <v>8.9879703038340598E-4</v>
      </c>
      <c r="L64">
        <v>3.6221852687252101E-4</v>
      </c>
      <c r="M64">
        <v>1.3779164185259501E-4</v>
      </c>
      <c r="N64">
        <v>2.83202716208515E-4</v>
      </c>
      <c r="O64">
        <v>6.9761600686795702E-4</v>
      </c>
      <c r="P64">
        <v>2.36008531986509E-4</v>
      </c>
      <c r="Q64">
        <v>4.0189647735571897E-4</v>
      </c>
      <c r="R64">
        <v>0.50244408662157103</v>
      </c>
      <c r="S64">
        <v>0.15562391882132201</v>
      </c>
      <c r="T64">
        <v>0.351815509116159</v>
      </c>
      <c r="U64">
        <v>0.47512280938328499</v>
      </c>
      <c r="V64">
        <v>0.35653041871979901</v>
      </c>
      <c r="W64">
        <v>0.23781209014733501</v>
      </c>
      <c r="X64">
        <v>0.396261292175765</v>
      </c>
      <c r="Y64">
        <v>0.25507889660765498</v>
      </c>
      <c r="Z64">
        <v>0.99762530126268101</v>
      </c>
      <c r="AA64">
        <v>0.99806380452369703</v>
      </c>
      <c r="AB64">
        <v>0.99840597852174096</v>
      </c>
      <c r="AC64">
        <v>0.99733139322058895</v>
      </c>
      <c r="AD64">
        <v>0.99617220317721999</v>
      </c>
      <c r="AE64">
        <v>0.99689877125503201</v>
      </c>
      <c r="AF64">
        <v>0.99841849018114004</v>
      </c>
      <c r="AG64">
        <v>0.99881951771586597</v>
      </c>
      <c r="AH64">
        <v>0.922330478792311</v>
      </c>
      <c r="AI64">
        <v>0.94686332806627904</v>
      </c>
      <c r="AJ64">
        <v>0.93400267598284803</v>
      </c>
      <c r="AK64">
        <v>0.97175232034417003</v>
      </c>
      <c r="AL64">
        <v>0.85085065879136801</v>
      </c>
      <c r="AM64">
        <v>0.93476982744776804</v>
      </c>
      <c r="AN64">
        <v>0.91516930456934298</v>
      </c>
      <c r="AO64">
        <v>0.93073296438100495</v>
      </c>
      <c r="AQ64" s="4">
        <f t="shared" si="0"/>
        <v>429.48872731397961</v>
      </c>
      <c r="AR64" s="4"/>
      <c r="AS64" s="5">
        <f t="shared" si="1"/>
        <v>3.9652614509433977E-4</v>
      </c>
      <c r="AT64" s="4"/>
      <c r="AU64" s="5">
        <f t="shared" si="2"/>
        <v>0.3396483137615332</v>
      </c>
      <c r="AV64" s="4"/>
      <c r="AW64" s="4">
        <f t="shared" si="3"/>
        <v>0.99765316752408839</v>
      </c>
      <c r="AX64" s="4"/>
      <c r="AY64" s="4">
        <f t="shared" si="4"/>
        <v>0.92426480379090503</v>
      </c>
      <c r="AZ64" s="4"/>
    </row>
    <row r="65" spans="1:52" x14ac:dyDescent="0.25">
      <c r="A65">
        <f t="shared" si="5"/>
        <v>1.4638888888888881</v>
      </c>
      <c r="B65">
        <v>446.28336524559398</v>
      </c>
      <c r="C65">
        <v>323.264379778945</v>
      </c>
      <c r="D65">
        <v>449.49290472600399</v>
      </c>
      <c r="E65">
        <v>480.41264670569899</v>
      </c>
      <c r="F65">
        <v>413.53369775254703</v>
      </c>
      <c r="G65">
        <v>449.14618953338203</v>
      </c>
      <c r="H65">
        <v>463.67653332711097</v>
      </c>
      <c r="I65">
        <v>410.100101442555</v>
      </c>
      <c r="J65">
        <v>1.4951555339600301E-4</v>
      </c>
      <c r="K65">
        <v>8.9600116282787499E-4</v>
      </c>
      <c r="L65">
        <v>3.7621037451359102E-4</v>
      </c>
      <c r="M65">
        <v>1.3031927556918699E-4</v>
      </c>
      <c r="N65">
        <v>2.8461547733370999E-4</v>
      </c>
      <c r="O65">
        <v>6.9127725452272301E-4</v>
      </c>
      <c r="P65">
        <v>2.4083891296168301E-4</v>
      </c>
      <c r="Q65">
        <v>4.0343114962994601E-4</v>
      </c>
      <c r="R65">
        <v>0.49306145988820799</v>
      </c>
      <c r="S65">
        <v>0.154172038998271</v>
      </c>
      <c r="T65">
        <v>0.34714843620500002</v>
      </c>
      <c r="U65">
        <v>0.48202748334045298</v>
      </c>
      <c r="V65">
        <v>0.35544252826001499</v>
      </c>
      <c r="W65">
        <v>0.237781885470016</v>
      </c>
      <c r="X65">
        <v>0.39453393466568998</v>
      </c>
      <c r="Y65">
        <v>0.25301874326461299</v>
      </c>
      <c r="Z65">
        <v>0.99771831483317797</v>
      </c>
      <c r="AA65">
        <v>0.99795291280915699</v>
      </c>
      <c r="AB65">
        <v>0.99813865662745205</v>
      </c>
      <c r="AC65">
        <v>0.99727004885414205</v>
      </c>
      <c r="AD65">
        <v>0.99644721263932201</v>
      </c>
      <c r="AE65">
        <v>0.99655796552114395</v>
      </c>
      <c r="AF65">
        <v>0.99828065314215897</v>
      </c>
      <c r="AG65">
        <v>0.99885957576615303</v>
      </c>
      <c r="AH65">
        <v>0.91689663368046703</v>
      </c>
      <c r="AI65">
        <v>0.94598321495618998</v>
      </c>
      <c r="AJ65">
        <v>0.93361481536834101</v>
      </c>
      <c r="AK65">
        <v>0.97220348096850495</v>
      </c>
      <c r="AL65">
        <v>0.84255470295201895</v>
      </c>
      <c r="AM65">
        <v>0.93138154349114399</v>
      </c>
      <c r="AN65">
        <v>0.91489659904139997</v>
      </c>
      <c r="AO65">
        <v>0.93658743986917503</v>
      </c>
      <c r="AQ65" s="4">
        <f t="shared" si="0"/>
        <v>430.49177020031664</v>
      </c>
      <c r="AR65" s="4"/>
      <c r="AS65" s="5">
        <f t="shared" si="1"/>
        <v>3.969410571354969E-4</v>
      </c>
      <c r="AT65" s="4"/>
      <c r="AU65" s="5">
        <f t="shared" si="2"/>
        <v>0.34003104014048247</v>
      </c>
      <c r="AV65" s="4"/>
      <c r="AW65" s="4">
        <f t="shared" si="3"/>
        <v>0.99771941154137522</v>
      </c>
      <c r="AX65" s="4"/>
      <c r="AY65" s="4">
        <f t="shared" si="4"/>
        <v>0.92728257048416107</v>
      </c>
      <c r="AZ65" s="4"/>
    </row>
    <row r="66" spans="1:52" x14ac:dyDescent="0.25">
      <c r="A66">
        <f t="shared" si="5"/>
        <v>1.4874999999999992</v>
      </c>
      <c r="B66">
        <v>448.25542836211298</v>
      </c>
      <c r="C66">
        <v>326.20342904766397</v>
      </c>
      <c r="D66">
        <v>451.281408317748</v>
      </c>
      <c r="E66">
        <v>476.60766643413399</v>
      </c>
      <c r="F66">
        <v>417.37014258113697</v>
      </c>
      <c r="G66">
        <v>451.44698142641403</v>
      </c>
      <c r="H66">
        <v>465.355940005484</v>
      </c>
      <c r="I66">
        <v>407.41316542783898</v>
      </c>
      <c r="J66">
        <v>1.51206556709892E-4</v>
      </c>
      <c r="K66">
        <v>9.0261560250543503E-4</v>
      </c>
      <c r="L66">
        <v>3.8406135910171602E-4</v>
      </c>
      <c r="M66">
        <v>1.2853205352489301E-4</v>
      </c>
      <c r="N66">
        <v>2.8196242298181301E-4</v>
      </c>
      <c r="O66">
        <v>6.8323404417730896E-4</v>
      </c>
      <c r="P66">
        <v>2.4138219706353899E-4</v>
      </c>
      <c r="Q66">
        <v>4.02534221019378E-4</v>
      </c>
      <c r="R66">
        <v>0.49229740202859601</v>
      </c>
      <c r="S66">
        <v>0.155935614043301</v>
      </c>
      <c r="T66">
        <v>0.34356499035397597</v>
      </c>
      <c r="U66">
        <v>0.48352756446023998</v>
      </c>
      <c r="V66">
        <v>0.35796186708181199</v>
      </c>
      <c r="W66">
        <v>0.243308516346259</v>
      </c>
      <c r="X66">
        <v>0.39064622619602701</v>
      </c>
      <c r="Y66">
        <v>0.25300614061364901</v>
      </c>
      <c r="Z66">
        <v>0.99756221018449198</v>
      </c>
      <c r="AA66">
        <v>0.99804524719468302</v>
      </c>
      <c r="AB66">
        <v>0.99837306287699601</v>
      </c>
      <c r="AC66">
        <v>0.99758331200697603</v>
      </c>
      <c r="AD66">
        <v>0.996511798948717</v>
      </c>
      <c r="AE66">
        <v>0.996768957243645</v>
      </c>
      <c r="AF66">
        <v>0.99808498887061203</v>
      </c>
      <c r="AG66">
        <v>0.99882571500488004</v>
      </c>
      <c r="AH66">
        <v>0.92069909633897196</v>
      </c>
      <c r="AI66">
        <v>0.94536644837518502</v>
      </c>
      <c r="AJ66">
        <v>0.93598907572699996</v>
      </c>
      <c r="AK66">
        <v>0.974634625428903</v>
      </c>
      <c r="AL66">
        <v>0.85185728789876602</v>
      </c>
      <c r="AM66">
        <v>0.93343870274929297</v>
      </c>
      <c r="AN66">
        <v>0.92210772859137002</v>
      </c>
      <c r="AO66">
        <v>0.93416759876379896</v>
      </c>
      <c r="AQ66" s="4">
        <f t="shared" si="0"/>
        <v>431.73428324712017</v>
      </c>
      <c r="AR66" s="4"/>
      <c r="AS66" s="5">
        <f t="shared" si="1"/>
        <v>3.915667696591798E-4</v>
      </c>
      <c r="AT66" s="4"/>
      <c r="AU66" s="5">
        <f t="shared" si="2"/>
        <v>0.34035504755096435</v>
      </c>
      <c r="AV66" s="4"/>
      <c r="AW66" s="4">
        <f t="shared" si="3"/>
        <v>0.99771766112454685</v>
      </c>
      <c r="AX66" s="4"/>
      <c r="AY66" s="4">
        <f t="shared" si="4"/>
        <v>0.93240117438654013</v>
      </c>
      <c r="AZ66" s="4"/>
    </row>
    <row r="67" spans="1:52" x14ac:dyDescent="0.25">
      <c r="A67">
        <f t="shared" si="5"/>
        <v>1.5111111111111102</v>
      </c>
      <c r="B67">
        <v>450.59636409015502</v>
      </c>
      <c r="C67">
        <v>323.47635762819903</v>
      </c>
      <c r="D67">
        <v>455.87369809255102</v>
      </c>
      <c r="E67">
        <v>477.257436716732</v>
      </c>
      <c r="F67">
        <v>419.45884501337599</v>
      </c>
      <c r="G67">
        <v>452.54073391810903</v>
      </c>
      <c r="H67">
        <v>464.26882133664202</v>
      </c>
      <c r="I67">
        <v>410.402009181197</v>
      </c>
      <c r="J67">
        <v>1.3986900193111899E-4</v>
      </c>
      <c r="K67">
        <v>9.0505426122719501E-4</v>
      </c>
      <c r="L67">
        <v>3.5003922626533E-4</v>
      </c>
      <c r="M67">
        <v>1.3639464770102001E-4</v>
      </c>
      <c r="N67">
        <v>2.8089657859952099E-4</v>
      </c>
      <c r="O67">
        <v>6.8624388447822797E-4</v>
      </c>
      <c r="P67">
        <v>2.3421310185864301E-4</v>
      </c>
      <c r="Q67">
        <v>3.99823455212382E-4</v>
      </c>
      <c r="R67">
        <v>0.49759696774429202</v>
      </c>
      <c r="S67">
        <v>0.154906809043896</v>
      </c>
      <c r="T67">
        <v>0.35224342289059202</v>
      </c>
      <c r="U67">
        <v>0.47595409894727497</v>
      </c>
      <c r="V67">
        <v>0.35065980645982903</v>
      </c>
      <c r="W67">
        <v>0.24293210767529499</v>
      </c>
      <c r="X67">
        <v>0.39500825985749799</v>
      </c>
      <c r="Y67">
        <v>0.25353890778903798</v>
      </c>
      <c r="Z67">
        <v>0.99749189138022099</v>
      </c>
      <c r="AA67">
        <v>0.997990815899504</v>
      </c>
      <c r="AB67">
        <v>0.99827238846153998</v>
      </c>
      <c r="AC67">
        <v>0.99752141154012097</v>
      </c>
      <c r="AD67">
        <v>0.99656167564423304</v>
      </c>
      <c r="AE67">
        <v>0.99667463702516901</v>
      </c>
      <c r="AF67">
        <v>0.99844254274439004</v>
      </c>
      <c r="AG67">
        <v>0.998785926301197</v>
      </c>
      <c r="AH67">
        <v>0.92576061881685101</v>
      </c>
      <c r="AI67">
        <v>0.95332785868819203</v>
      </c>
      <c r="AJ67">
        <v>0.93856459235017398</v>
      </c>
      <c r="AK67">
        <v>0.97424879392107699</v>
      </c>
      <c r="AL67">
        <v>0.864111563046146</v>
      </c>
      <c r="AM67">
        <v>0.94434280164503703</v>
      </c>
      <c r="AN67">
        <v>0.92041644626040398</v>
      </c>
      <c r="AO67">
        <v>0.93843672036443904</v>
      </c>
      <c r="AQ67" s="2">
        <f t="shared" ref="AQ67:AQ130" si="11">AVERAGE(B68:I68)</f>
        <v>429.09565760065448</v>
      </c>
      <c r="AR67" s="2">
        <f t="shared" ref="AR67:AR109" si="12">_xlfn.STDEV.P(B68:I68)</f>
        <v>47.588564022185103</v>
      </c>
      <c r="AS67" s="3">
        <f t="shared" ref="AS67:AS130" si="13">AVERAGE(J68:Q68)</f>
        <v>3.9626961772420001E-4</v>
      </c>
      <c r="AT67" s="2">
        <f t="shared" ref="AT67:AT109" si="14">_xlfn.STDEV.P(J68:Q68)</f>
        <v>2.5127256826621959E-4</v>
      </c>
      <c r="AU67" s="3">
        <f t="shared" ref="AU67:AU130" si="15">AVERAGE(R68:Y68)</f>
        <v>0.33639983446756877</v>
      </c>
      <c r="AV67" s="2">
        <f t="shared" ref="AV67:AV109" si="16">_xlfn.STDEV.P(R68:Y68)</f>
        <v>0.10998491291110693</v>
      </c>
      <c r="AW67" s="2">
        <f t="shared" ref="AW67:AW130" si="17">AVERAGE(Z68:AG68)</f>
        <v>0.99760727546169603</v>
      </c>
      <c r="AX67" s="2">
        <f t="shared" ref="AX67:AX109" si="18">_xlfn.STDEV.P(Z68:AG68)</f>
        <v>8.1023292180562145E-4</v>
      </c>
      <c r="AY67" s="2">
        <f t="shared" ref="AY67:AY130" si="19">AVERAGE(AH68:AO68)</f>
        <v>0.93180577309022827</v>
      </c>
      <c r="AZ67" s="2">
        <f t="shared" ref="AZ67:AZ109" si="20">_xlfn.STDEV.P(AH68:AO68)</f>
        <v>3.3204350439157718E-2</v>
      </c>
    </row>
    <row r="68" spans="1:52" x14ac:dyDescent="0.25">
      <c r="A68">
        <f t="shared" si="5"/>
        <v>1.5347222222222212</v>
      </c>
      <c r="B68">
        <v>449.29856372398802</v>
      </c>
      <c r="C68">
        <v>317.77102371638398</v>
      </c>
      <c r="D68">
        <v>450.21522043762297</v>
      </c>
      <c r="E68">
        <v>482.11676791619698</v>
      </c>
      <c r="F68">
        <v>412.47220569720298</v>
      </c>
      <c r="G68">
        <v>447.37637823885899</v>
      </c>
      <c r="H68">
        <v>462.55321586857701</v>
      </c>
      <c r="I68">
        <v>410.96188520640499</v>
      </c>
      <c r="J68">
        <v>1.5255241140184399E-4</v>
      </c>
      <c r="K68">
        <v>8.97504636919416E-4</v>
      </c>
      <c r="L68">
        <v>3.7090052923019999E-4</v>
      </c>
      <c r="M68">
        <v>1.3346208059791399E-4</v>
      </c>
      <c r="N68">
        <v>2.8286898535651202E-4</v>
      </c>
      <c r="O68">
        <v>6.9158136214110197E-4</v>
      </c>
      <c r="P68">
        <v>2.3924980639062699E-4</v>
      </c>
      <c r="Q68">
        <v>4.0203712975598498E-4</v>
      </c>
      <c r="R68">
        <v>0.48526314127178399</v>
      </c>
      <c r="S68">
        <v>0.151925422500818</v>
      </c>
      <c r="T68">
        <v>0.34463480956714498</v>
      </c>
      <c r="U68">
        <v>0.47867009593748799</v>
      </c>
      <c r="V68">
        <v>0.349859250337057</v>
      </c>
      <c r="W68">
        <v>0.23644586061442199</v>
      </c>
      <c r="X68">
        <v>0.39183657910922398</v>
      </c>
      <c r="Y68">
        <v>0.25256351640261199</v>
      </c>
      <c r="Z68">
        <v>0.99763369928637002</v>
      </c>
      <c r="AA68">
        <v>0.99776522447864402</v>
      </c>
      <c r="AB68">
        <v>0.99833118026324197</v>
      </c>
      <c r="AC68">
        <v>0.99720399227326995</v>
      </c>
      <c r="AD68">
        <v>0.99625888313686795</v>
      </c>
      <c r="AE68">
        <v>0.99663560700448905</v>
      </c>
      <c r="AF68">
        <v>0.99825989377704505</v>
      </c>
      <c r="AG68">
        <v>0.99876972347364001</v>
      </c>
      <c r="AH68">
        <v>0.92341954358617695</v>
      </c>
      <c r="AI68">
        <v>0.95348739487142398</v>
      </c>
      <c r="AJ68">
        <v>0.93717381073203099</v>
      </c>
      <c r="AK68">
        <v>0.97344626600203299</v>
      </c>
      <c r="AL68">
        <v>0.853131574380535</v>
      </c>
      <c r="AM68">
        <v>0.94269193571496601</v>
      </c>
      <c r="AN68">
        <v>0.92603680970456603</v>
      </c>
      <c r="AO68">
        <v>0.94505884973009502</v>
      </c>
      <c r="AQ68" s="4">
        <f t="shared" si="11"/>
        <v>431.34444012036323</v>
      </c>
      <c r="AR68" s="4"/>
      <c r="AS68" s="5">
        <f t="shared" si="13"/>
        <v>3.9213372815547279E-4</v>
      </c>
      <c r="AT68" s="4"/>
      <c r="AU68" s="5">
        <f t="shared" si="15"/>
        <v>0.33787090724018976</v>
      </c>
      <c r="AV68" s="4"/>
      <c r="AW68" s="4">
        <f t="shared" si="17"/>
        <v>0.99769394548535906</v>
      </c>
      <c r="AX68" s="4"/>
      <c r="AY68" s="4">
        <f t="shared" si="19"/>
        <v>0.93445622485724222</v>
      </c>
      <c r="AZ68" s="4"/>
    </row>
    <row r="69" spans="1:52" x14ac:dyDescent="0.25">
      <c r="A69">
        <f t="shared" ref="A69:A132" si="21">A68+(34/60/24)</f>
        <v>1.5583333333333322</v>
      </c>
      <c r="B69">
        <v>450.68512134593101</v>
      </c>
      <c r="C69">
        <v>322.58152806909197</v>
      </c>
      <c r="D69">
        <v>452.93230513688201</v>
      </c>
      <c r="E69">
        <v>479.70082782037201</v>
      </c>
      <c r="F69">
        <v>416.21626997483702</v>
      </c>
      <c r="G69">
        <v>457.06439836046002</v>
      </c>
      <c r="H69">
        <v>463.79140694807802</v>
      </c>
      <c r="I69">
        <v>407.78366330725402</v>
      </c>
      <c r="J69">
        <v>1.5312041968144701E-4</v>
      </c>
      <c r="K69">
        <v>9.0638234381075196E-4</v>
      </c>
      <c r="L69">
        <v>3.6526047839510799E-4</v>
      </c>
      <c r="M69">
        <v>1.29031266070082E-4</v>
      </c>
      <c r="N69">
        <v>2.7712096598139102E-4</v>
      </c>
      <c r="O69">
        <v>6.6409554320398805E-4</v>
      </c>
      <c r="P69">
        <v>2.4164074319424101E-4</v>
      </c>
      <c r="Q69">
        <v>4.0041806490677298E-4</v>
      </c>
      <c r="R69">
        <v>0.48286058868416099</v>
      </c>
      <c r="S69">
        <v>0.15463773129747699</v>
      </c>
      <c r="T69">
        <v>0.34348285983011301</v>
      </c>
      <c r="U69">
        <v>0.48262634372005903</v>
      </c>
      <c r="V69">
        <v>0.35078538520285701</v>
      </c>
      <c r="W69">
        <v>0.24742344045690601</v>
      </c>
      <c r="X69">
        <v>0.38881550824847699</v>
      </c>
      <c r="Y69">
        <v>0.25233540048146802</v>
      </c>
      <c r="Z69">
        <v>0.99769721049253701</v>
      </c>
      <c r="AA69">
        <v>0.99775696933717894</v>
      </c>
      <c r="AB69">
        <v>0.99833478359429995</v>
      </c>
      <c r="AC69">
        <v>0.99732427977693106</v>
      </c>
      <c r="AD69">
        <v>0.99656362533526599</v>
      </c>
      <c r="AE69">
        <v>0.99654020764016604</v>
      </c>
      <c r="AF69">
        <v>0.99852488153320695</v>
      </c>
      <c r="AG69">
        <v>0.99880960617328596</v>
      </c>
      <c r="AH69">
        <v>0.92745600688790897</v>
      </c>
      <c r="AI69">
        <v>0.95085082575381796</v>
      </c>
      <c r="AJ69">
        <v>0.94292267193565804</v>
      </c>
      <c r="AK69">
        <v>0.97395889571757999</v>
      </c>
      <c r="AL69">
        <v>0.86537615875350005</v>
      </c>
      <c r="AM69">
        <v>0.94234634076253199</v>
      </c>
      <c r="AN69">
        <v>0.92752604427352203</v>
      </c>
      <c r="AO69">
        <v>0.94521285477341899</v>
      </c>
      <c r="AQ69" s="4">
        <f t="shared" si="11"/>
        <v>433.20116776229764</v>
      </c>
      <c r="AR69" s="4"/>
      <c r="AS69" s="5">
        <f t="shared" si="13"/>
        <v>3.8976729925293538E-4</v>
      </c>
      <c r="AT69" s="4"/>
      <c r="AU69" s="5">
        <f t="shared" si="15"/>
        <v>0.33817695221671135</v>
      </c>
      <c r="AV69" s="4"/>
      <c r="AW69" s="4">
        <f t="shared" si="17"/>
        <v>0.99766866074747462</v>
      </c>
      <c r="AX69" s="4"/>
      <c r="AY69" s="4">
        <f t="shared" si="19"/>
        <v>0.93833962263665871</v>
      </c>
      <c r="AZ69" s="4"/>
    </row>
    <row r="70" spans="1:52" x14ac:dyDescent="0.25">
      <c r="A70">
        <f t="shared" si="21"/>
        <v>1.5819444444444433</v>
      </c>
      <c r="B70">
        <v>454.656229036225</v>
      </c>
      <c r="C70">
        <v>325.762496930488</v>
      </c>
      <c r="D70">
        <v>457.10494960408801</v>
      </c>
      <c r="E70">
        <v>478.29004132955703</v>
      </c>
      <c r="F70">
        <v>418.84119928740699</v>
      </c>
      <c r="G70">
        <v>456.86688948155</v>
      </c>
      <c r="H70">
        <v>464.40012866536603</v>
      </c>
      <c r="I70">
        <v>409.68740776369998</v>
      </c>
      <c r="J70">
        <v>1.4327050236335599E-4</v>
      </c>
      <c r="K70">
        <v>9.1287266436884901E-4</v>
      </c>
      <c r="L70">
        <v>3.4354437423403302E-4</v>
      </c>
      <c r="M70">
        <v>1.3471336859603101E-4</v>
      </c>
      <c r="N70">
        <v>2.77318018340663E-4</v>
      </c>
      <c r="O70">
        <v>6.7209601274779301E-4</v>
      </c>
      <c r="P70">
        <v>2.34438053738288E-4</v>
      </c>
      <c r="Q70">
        <v>3.9988539963446999E-4</v>
      </c>
      <c r="R70">
        <v>0.48677142717384098</v>
      </c>
      <c r="S70">
        <v>0.15615072535194499</v>
      </c>
      <c r="T70">
        <v>0.34813459980220202</v>
      </c>
      <c r="U70">
        <v>0.477050052583466</v>
      </c>
      <c r="V70">
        <v>0.34635776645562999</v>
      </c>
      <c r="W70">
        <v>0.24774019558103</v>
      </c>
      <c r="X70">
        <v>0.39106408712692903</v>
      </c>
      <c r="Y70">
        <v>0.25214676365864802</v>
      </c>
      <c r="Z70">
        <v>0.997292081262381</v>
      </c>
      <c r="AA70">
        <v>0.99776501971405895</v>
      </c>
      <c r="AB70">
        <v>0.99825943535990802</v>
      </c>
      <c r="AC70">
        <v>0.99735343021985301</v>
      </c>
      <c r="AD70">
        <v>0.99682585220577302</v>
      </c>
      <c r="AE70">
        <v>0.996564781748148</v>
      </c>
      <c r="AF70">
        <v>0.99855752382859997</v>
      </c>
      <c r="AG70">
        <v>0.998731161641075</v>
      </c>
      <c r="AH70">
        <v>0.93200309534887005</v>
      </c>
      <c r="AI70">
        <v>0.95609646261357994</v>
      </c>
      <c r="AJ70">
        <v>0.943271466722025</v>
      </c>
      <c r="AK70">
        <v>0.97445809194968402</v>
      </c>
      <c r="AL70">
        <v>0.87501277513803999</v>
      </c>
      <c r="AM70">
        <v>0.94892665490874195</v>
      </c>
      <c r="AN70">
        <v>0.93109754714193604</v>
      </c>
      <c r="AO70">
        <v>0.94585088727039202</v>
      </c>
      <c r="AQ70" s="4">
        <f t="shared" si="11"/>
        <v>428.72632712302499</v>
      </c>
      <c r="AR70" s="4"/>
      <c r="AS70" s="5">
        <f t="shared" si="13"/>
        <v>3.9268207942875328E-4</v>
      </c>
      <c r="AT70" s="4"/>
      <c r="AU70" s="5">
        <f t="shared" si="15"/>
        <v>0.33433406515126884</v>
      </c>
      <c r="AV70" s="4"/>
      <c r="AW70" s="4">
        <f t="shared" si="17"/>
        <v>0.99757836025402813</v>
      </c>
      <c r="AX70" s="4"/>
      <c r="AY70" s="4">
        <f t="shared" si="19"/>
        <v>0.938360962234703</v>
      </c>
      <c r="AZ70" s="4"/>
    </row>
    <row r="71" spans="1:52" x14ac:dyDescent="0.25">
      <c r="A71">
        <f t="shared" si="21"/>
        <v>1.6055555555555543</v>
      </c>
      <c r="B71">
        <v>449.23047234999899</v>
      </c>
      <c r="C71">
        <v>316.72257115573098</v>
      </c>
      <c r="D71">
        <v>451.18954725160597</v>
      </c>
      <c r="E71">
        <v>483.86218773954801</v>
      </c>
      <c r="F71">
        <v>411.55957861203399</v>
      </c>
      <c r="G71">
        <v>446.58556962172401</v>
      </c>
      <c r="H71">
        <v>461.70826532481601</v>
      </c>
      <c r="I71">
        <v>408.952424928742</v>
      </c>
      <c r="J71">
        <v>1.5194078331272801E-4</v>
      </c>
      <c r="K71">
        <v>8.9759106849863102E-4</v>
      </c>
      <c r="L71">
        <v>3.5011395075948399E-4</v>
      </c>
      <c r="M71">
        <v>1.3613469368719099E-4</v>
      </c>
      <c r="N71">
        <v>2.7913997148921901E-4</v>
      </c>
      <c r="O71">
        <v>6.8427545042673598E-4</v>
      </c>
      <c r="P71">
        <v>2.39103331442472E-4</v>
      </c>
      <c r="Q71">
        <v>4.0315738581356498E-4</v>
      </c>
      <c r="R71">
        <v>0.48137688087477598</v>
      </c>
      <c r="S71">
        <v>0.15223293013956701</v>
      </c>
      <c r="T71">
        <v>0.34739879493148601</v>
      </c>
      <c r="U71">
        <v>0.475600844596756</v>
      </c>
      <c r="V71">
        <v>0.34116645398634499</v>
      </c>
      <c r="W71">
        <v>0.23876129225530701</v>
      </c>
      <c r="X71">
        <v>0.38870349648092001</v>
      </c>
      <c r="Y71">
        <v>0.24943182794499399</v>
      </c>
      <c r="Z71">
        <v>0.99724379950884101</v>
      </c>
      <c r="AA71">
        <v>0.99773421783102401</v>
      </c>
      <c r="AB71">
        <v>0.99811465258921395</v>
      </c>
      <c r="AC71">
        <v>0.99706485615243001</v>
      </c>
      <c r="AD71">
        <v>0.99640539689924601</v>
      </c>
      <c r="AE71">
        <v>0.99673108351636697</v>
      </c>
      <c r="AF71">
        <v>0.99849311846113298</v>
      </c>
      <c r="AG71">
        <v>0.99883975707396999</v>
      </c>
      <c r="AH71">
        <v>0.92887187888850198</v>
      </c>
      <c r="AI71">
        <v>0.96047132339211205</v>
      </c>
      <c r="AJ71">
        <v>0.94277681165054195</v>
      </c>
      <c r="AK71">
        <v>0.97319368057535804</v>
      </c>
      <c r="AL71">
        <v>0.868047162716853</v>
      </c>
      <c r="AM71">
        <v>0.94870460087080799</v>
      </c>
      <c r="AN71">
        <v>0.93333854759072399</v>
      </c>
      <c r="AO71">
        <v>0.95148369219272499</v>
      </c>
      <c r="AQ71" s="4">
        <f t="shared" si="11"/>
        <v>431.07964901720749</v>
      </c>
      <c r="AR71" s="4"/>
      <c r="AS71" s="5">
        <f t="shared" si="13"/>
        <v>3.8852557299860838E-4</v>
      </c>
      <c r="AT71" s="4"/>
      <c r="AU71" s="5">
        <f t="shared" si="15"/>
        <v>0.33594216821419542</v>
      </c>
      <c r="AV71" s="4"/>
      <c r="AW71" s="4">
        <f t="shared" si="17"/>
        <v>0.99761977132445734</v>
      </c>
      <c r="AX71" s="4"/>
      <c r="AY71" s="4">
        <f t="shared" si="19"/>
        <v>0.94070052256136227</v>
      </c>
      <c r="AZ71" s="4"/>
    </row>
    <row r="72" spans="1:52" x14ac:dyDescent="0.25">
      <c r="A72">
        <f t="shared" si="21"/>
        <v>1.6291666666666653</v>
      </c>
      <c r="B72">
        <v>451.35043190178999</v>
      </c>
      <c r="C72">
        <v>323.273038062213</v>
      </c>
      <c r="D72">
        <v>453.43703438598999</v>
      </c>
      <c r="E72">
        <v>480.46887524088299</v>
      </c>
      <c r="F72">
        <v>414.054975800698</v>
      </c>
      <c r="G72">
        <v>457.38718762597102</v>
      </c>
      <c r="H72">
        <v>462.88225225633897</v>
      </c>
      <c r="I72">
        <v>405.78339686377598</v>
      </c>
      <c r="J72">
        <v>1.5423798705528201E-4</v>
      </c>
      <c r="K72">
        <v>9.0492166526363502E-4</v>
      </c>
      <c r="L72">
        <v>3.46971913412473E-4</v>
      </c>
      <c r="M72">
        <v>1.2867847431212101E-4</v>
      </c>
      <c r="N72">
        <v>2.7511511658843502E-4</v>
      </c>
      <c r="O72">
        <v>6.5600990795034505E-4</v>
      </c>
      <c r="P72">
        <v>2.42577914523271E-4</v>
      </c>
      <c r="Q72">
        <v>3.9969160488330499E-4</v>
      </c>
      <c r="R72">
        <v>0.47883902237354597</v>
      </c>
      <c r="S72">
        <v>0.154774059026803</v>
      </c>
      <c r="T72">
        <v>0.34485251369494802</v>
      </c>
      <c r="U72">
        <v>0.482536129548501</v>
      </c>
      <c r="V72">
        <v>0.344129155853522</v>
      </c>
      <c r="W72">
        <v>0.249263074000277</v>
      </c>
      <c r="X72">
        <v>0.38426441307613701</v>
      </c>
      <c r="Y72">
        <v>0.24887897813983001</v>
      </c>
      <c r="Z72">
        <v>0.99749833844290503</v>
      </c>
      <c r="AA72">
        <v>0.99762196280220805</v>
      </c>
      <c r="AB72">
        <v>0.99823357551847602</v>
      </c>
      <c r="AC72">
        <v>0.99730143053339604</v>
      </c>
      <c r="AD72">
        <v>0.99648557720916597</v>
      </c>
      <c r="AE72">
        <v>0.99648915521534398</v>
      </c>
      <c r="AF72">
        <v>0.99860801540420696</v>
      </c>
      <c r="AG72">
        <v>0.99872011546995698</v>
      </c>
      <c r="AH72">
        <v>0.93163451920942097</v>
      </c>
      <c r="AI72">
        <v>0.95568247602939604</v>
      </c>
      <c r="AJ72">
        <v>0.94692191528346203</v>
      </c>
      <c r="AK72">
        <v>0.97530228411659703</v>
      </c>
      <c r="AL72">
        <v>0.87756332135591497</v>
      </c>
      <c r="AM72">
        <v>0.946293713128326</v>
      </c>
      <c r="AN72">
        <v>0.93732153407350705</v>
      </c>
      <c r="AO72">
        <v>0.95488441729427498</v>
      </c>
      <c r="AQ72" s="4">
        <f t="shared" si="11"/>
        <v>432.85212309584324</v>
      </c>
      <c r="AR72" s="4"/>
      <c r="AS72" s="5">
        <f t="shared" si="13"/>
        <v>3.8901674581564275E-4</v>
      </c>
      <c r="AT72" s="4"/>
      <c r="AU72" s="5">
        <f t="shared" si="15"/>
        <v>0.33485835218446836</v>
      </c>
      <c r="AV72" s="4"/>
      <c r="AW72" s="4">
        <f t="shared" si="17"/>
        <v>0.99766997410987601</v>
      </c>
      <c r="AX72" s="4"/>
      <c r="AY72" s="4">
        <f t="shared" si="19"/>
        <v>0.94512081989686814</v>
      </c>
      <c r="AZ72" s="4"/>
    </row>
    <row r="73" spans="1:52" x14ac:dyDescent="0.25">
      <c r="A73">
        <f t="shared" si="21"/>
        <v>1.6527777777777763</v>
      </c>
      <c r="B73">
        <v>455.68427042488599</v>
      </c>
      <c r="C73">
        <v>324.08974177239003</v>
      </c>
      <c r="D73">
        <v>457.89083892325601</v>
      </c>
      <c r="E73">
        <v>479.69952663922999</v>
      </c>
      <c r="F73">
        <v>417.78334290459401</v>
      </c>
      <c r="G73">
        <v>455.161913643302</v>
      </c>
      <c r="H73">
        <v>465.10461290236401</v>
      </c>
      <c r="I73">
        <v>407.40273755672399</v>
      </c>
      <c r="J73">
        <v>1.4764571139446801E-4</v>
      </c>
      <c r="K73">
        <v>9.1274248914553497E-4</v>
      </c>
      <c r="L73">
        <v>3.4130564705774601E-4</v>
      </c>
      <c r="M73">
        <v>1.35231193247729E-4</v>
      </c>
      <c r="N73">
        <v>2.7393617662150297E-4</v>
      </c>
      <c r="O73">
        <v>6.6702522358814704E-4</v>
      </c>
      <c r="P73">
        <v>2.3598445581379701E-4</v>
      </c>
      <c r="Q73">
        <v>3.9826306965621698E-4</v>
      </c>
      <c r="R73">
        <v>0.47698483905767802</v>
      </c>
      <c r="S73">
        <v>0.15558064598200599</v>
      </c>
      <c r="T73">
        <v>0.34543946398904102</v>
      </c>
      <c r="U73">
        <v>0.47627954764508201</v>
      </c>
      <c r="V73">
        <v>0.340392437041797</v>
      </c>
      <c r="W73">
        <v>0.24829480515191699</v>
      </c>
      <c r="X73">
        <v>0.38620513383576599</v>
      </c>
      <c r="Y73">
        <v>0.24968994477246001</v>
      </c>
      <c r="Z73">
        <v>0.99753436154005404</v>
      </c>
      <c r="AA73">
        <v>0.99767394128360398</v>
      </c>
      <c r="AB73">
        <v>0.99827273327476995</v>
      </c>
      <c r="AC73">
        <v>0.99707666729566202</v>
      </c>
      <c r="AD73">
        <v>0.99686496760597199</v>
      </c>
      <c r="AE73">
        <v>0.99659117586435597</v>
      </c>
      <c r="AF73">
        <v>0.99863320324592297</v>
      </c>
      <c r="AG73">
        <v>0.99871274276866695</v>
      </c>
      <c r="AH73">
        <v>0.93777236993059698</v>
      </c>
      <c r="AI73">
        <v>0.96026141912415897</v>
      </c>
      <c r="AJ73">
        <v>0.95343392286803597</v>
      </c>
      <c r="AK73">
        <v>0.97413926304338605</v>
      </c>
      <c r="AL73">
        <v>0.89218189411244297</v>
      </c>
      <c r="AM73">
        <v>0.95066139913366599</v>
      </c>
      <c r="AN73">
        <v>0.93919783085935404</v>
      </c>
      <c r="AO73">
        <v>0.95331846010330401</v>
      </c>
      <c r="AQ73" s="4">
        <f t="shared" si="11"/>
        <v>428.93011214508164</v>
      </c>
      <c r="AR73" s="4"/>
      <c r="AS73" s="5">
        <f t="shared" si="13"/>
        <v>3.901809960731703E-4</v>
      </c>
      <c r="AT73" s="4"/>
      <c r="AU73" s="5">
        <f t="shared" si="15"/>
        <v>0.3328552275653755</v>
      </c>
      <c r="AV73" s="4"/>
      <c r="AW73" s="4">
        <f t="shared" si="17"/>
        <v>0.99767534607226394</v>
      </c>
      <c r="AX73" s="4"/>
      <c r="AY73" s="4">
        <f t="shared" si="19"/>
        <v>0.94374471692338802</v>
      </c>
      <c r="AZ73" s="4"/>
    </row>
    <row r="74" spans="1:52" x14ac:dyDescent="0.25">
      <c r="A74">
        <f t="shared" si="21"/>
        <v>1.6763888888888874</v>
      </c>
      <c r="B74">
        <v>448.96679759342402</v>
      </c>
      <c r="C74">
        <v>315.82449993748298</v>
      </c>
      <c r="D74">
        <v>453.14792385059201</v>
      </c>
      <c r="E74">
        <v>483.83888781061501</v>
      </c>
      <c r="F74">
        <v>412.67743187488202</v>
      </c>
      <c r="G74">
        <v>447.379220259448</v>
      </c>
      <c r="H74">
        <v>462.01328839383001</v>
      </c>
      <c r="I74">
        <v>407.59284744037899</v>
      </c>
      <c r="J74">
        <v>1.49210121846472E-4</v>
      </c>
      <c r="K74">
        <v>8.9849172372869499E-4</v>
      </c>
      <c r="L74">
        <v>3.32636786127954E-4</v>
      </c>
      <c r="M74">
        <v>1.4235224804387501E-4</v>
      </c>
      <c r="N74">
        <v>2.7672637190320998E-4</v>
      </c>
      <c r="O74">
        <v>6.8034238387922302E-4</v>
      </c>
      <c r="P74">
        <v>2.3846471612523501E-4</v>
      </c>
      <c r="Q74">
        <v>4.0322361693069801E-4</v>
      </c>
      <c r="R74">
        <v>0.48098930483552399</v>
      </c>
      <c r="S74">
        <v>0.15142188967038001</v>
      </c>
      <c r="T74">
        <v>0.35015436417802698</v>
      </c>
      <c r="U74">
        <v>0.46996838344914799</v>
      </c>
      <c r="V74">
        <v>0.33670307940906102</v>
      </c>
      <c r="W74">
        <v>0.23938178402114199</v>
      </c>
      <c r="X74">
        <v>0.38633522434950701</v>
      </c>
      <c r="Y74">
        <v>0.24788779061021499</v>
      </c>
      <c r="Z74">
        <v>0.99752459102469504</v>
      </c>
      <c r="AA74">
        <v>0.99772763372677697</v>
      </c>
      <c r="AB74">
        <v>0.99828751981685204</v>
      </c>
      <c r="AC74">
        <v>0.99704135322210796</v>
      </c>
      <c r="AD74">
        <v>0.99696159049216004</v>
      </c>
      <c r="AE74">
        <v>0.99674743375231301</v>
      </c>
      <c r="AF74">
        <v>0.99834295263571904</v>
      </c>
      <c r="AG74">
        <v>0.99876969390748704</v>
      </c>
      <c r="AH74">
        <v>0.93499763945442904</v>
      </c>
      <c r="AI74">
        <v>0.96440214857726803</v>
      </c>
      <c r="AJ74">
        <v>0.94895261925971097</v>
      </c>
      <c r="AK74">
        <v>0.97344490788918403</v>
      </c>
      <c r="AL74">
        <v>0.88538037570851802</v>
      </c>
      <c r="AM74">
        <v>0.95139064908875004</v>
      </c>
      <c r="AN74">
        <v>0.93344785387401497</v>
      </c>
      <c r="AO74">
        <v>0.95794154153522904</v>
      </c>
      <c r="AQ74" s="4">
        <f t="shared" si="11"/>
        <v>430.9386577098378</v>
      </c>
      <c r="AR74" s="4"/>
      <c r="AS74" s="5">
        <f t="shared" si="13"/>
        <v>3.8746189710185788E-4</v>
      </c>
      <c r="AT74" s="4"/>
      <c r="AU74" s="5">
        <f t="shared" si="15"/>
        <v>0.33414186344643659</v>
      </c>
      <c r="AV74" s="4"/>
      <c r="AW74" s="4">
        <f t="shared" si="17"/>
        <v>0.99764224189849604</v>
      </c>
      <c r="AX74" s="4"/>
      <c r="AY74" s="4">
        <f t="shared" si="19"/>
        <v>0.94300916177498739</v>
      </c>
      <c r="AZ74" s="4"/>
    </row>
    <row r="75" spans="1:52" x14ac:dyDescent="0.25">
      <c r="A75">
        <f t="shared" si="21"/>
        <v>1.6999999999999984</v>
      </c>
      <c r="B75">
        <v>451.89482199645801</v>
      </c>
      <c r="C75">
        <v>320.92336085784302</v>
      </c>
      <c r="D75">
        <v>453.09354703194703</v>
      </c>
      <c r="E75">
        <v>481.69053505402201</v>
      </c>
      <c r="F75">
        <v>412.79747978678103</v>
      </c>
      <c r="G75">
        <v>458.285659872645</v>
      </c>
      <c r="H75">
        <v>463.15878494784897</v>
      </c>
      <c r="I75">
        <v>405.66507213115699</v>
      </c>
      <c r="J75">
        <v>1.5346097357203799E-4</v>
      </c>
      <c r="K75">
        <v>9.0205940496802296E-4</v>
      </c>
      <c r="L75">
        <v>3.4356949138116899E-4</v>
      </c>
      <c r="M75">
        <v>1.3144555984206401E-4</v>
      </c>
      <c r="N75">
        <v>2.7445735118555398E-4</v>
      </c>
      <c r="O75">
        <v>6.52238444879964E-4</v>
      </c>
      <c r="P75">
        <v>2.4218873253156799E-4</v>
      </c>
      <c r="Q75">
        <v>4.0027521845448298E-4</v>
      </c>
      <c r="R75">
        <v>0.47638654644013001</v>
      </c>
      <c r="S75">
        <v>0.153300488567467</v>
      </c>
      <c r="T75">
        <v>0.344605930981498</v>
      </c>
      <c r="U75">
        <v>0.47952332261796099</v>
      </c>
      <c r="V75">
        <v>0.338178312556073</v>
      </c>
      <c r="W75">
        <v>0.24911687147241601</v>
      </c>
      <c r="X75">
        <v>0.38462590140195302</v>
      </c>
      <c r="Y75">
        <v>0.24739753353399499</v>
      </c>
      <c r="Z75">
        <v>0.997389083348314</v>
      </c>
      <c r="AA75">
        <v>0.99763984902533798</v>
      </c>
      <c r="AB75">
        <v>0.99826315045301595</v>
      </c>
      <c r="AC75">
        <v>0.997229658318463</v>
      </c>
      <c r="AD75">
        <v>0.99699487221969896</v>
      </c>
      <c r="AE75">
        <v>0.99651918734326705</v>
      </c>
      <c r="AF75">
        <v>0.99830238161040197</v>
      </c>
      <c r="AG75">
        <v>0.99879975286946898</v>
      </c>
      <c r="AH75">
        <v>0.93412068460690001</v>
      </c>
      <c r="AI75">
        <v>0.95802089924559797</v>
      </c>
      <c r="AJ75">
        <v>0.94819746804792904</v>
      </c>
      <c r="AK75">
        <v>0.97607553778990797</v>
      </c>
      <c r="AL75">
        <v>0.88863687761588905</v>
      </c>
      <c r="AM75">
        <v>0.946658486869139</v>
      </c>
      <c r="AN75">
        <v>0.93269064244129596</v>
      </c>
      <c r="AO75">
        <v>0.95967269758324003</v>
      </c>
      <c r="AQ75" s="4">
        <f t="shared" si="11"/>
        <v>431.65288123899916</v>
      </c>
      <c r="AR75" s="4"/>
      <c r="AS75" s="5">
        <f t="shared" si="13"/>
        <v>3.8898989930753606E-4</v>
      </c>
      <c r="AT75" s="4"/>
      <c r="AU75" s="5">
        <f t="shared" si="15"/>
        <v>0.33380468308218797</v>
      </c>
      <c r="AV75" s="4"/>
      <c r="AW75" s="4">
        <f t="shared" si="17"/>
        <v>0.99768852093214067</v>
      </c>
      <c r="AX75" s="4"/>
      <c r="AY75" s="4">
        <f t="shared" si="19"/>
        <v>0.94616534334531299</v>
      </c>
      <c r="AZ75" s="4"/>
    </row>
    <row r="76" spans="1:52" x14ac:dyDescent="0.25">
      <c r="A76">
        <f t="shared" si="21"/>
        <v>1.7236111111111094</v>
      </c>
      <c r="B76">
        <v>454.14341252516999</v>
      </c>
      <c r="C76">
        <v>322.69878116268097</v>
      </c>
      <c r="D76">
        <v>456.745695425897</v>
      </c>
      <c r="E76">
        <v>477.905806500621</v>
      </c>
      <c r="F76">
        <v>416.80017265251098</v>
      </c>
      <c r="G76">
        <v>454.00650832553799</v>
      </c>
      <c r="H76">
        <v>465.47276492819901</v>
      </c>
      <c r="I76">
        <v>405.44990839137603</v>
      </c>
      <c r="J76">
        <v>1.52024963282143E-4</v>
      </c>
      <c r="K76">
        <v>9.1257293516940898E-4</v>
      </c>
      <c r="L76">
        <v>3.44690099811537E-4</v>
      </c>
      <c r="M76">
        <v>1.3633910827522201E-4</v>
      </c>
      <c r="N76">
        <v>2.72035528676652E-4</v>
      </c>
      <c r="O76">
        <v>6.6214883414449695E-4</v>
      </c>
      <c r="P76">
        <v>2.37300661123118E-4</v>
      </c>
      <c r="Q76">
        <v>3.9480706397771099E-4</v>
      </c>
      <c r="R76">
        <v>0.47447024747963401</v>
      </c>
      <c r="S76">
        <v>0.15480232718904199</v>
      </c>
      <c r="T76">
        <v>0.34403426214702099</v>
      </c>
      <c r="U76">
        <v>0.47502735426954201</v>
      </c>
      <c r="V76">
        <v>0.33941455084762301</v>
      </c>
      <c r="W76">
        <v>0.24792535049088399</v>
      </c>
      <c r="X76">
        <v>0.38474881820157503</v>
      </c>
      <c r="Y76">
        <v>0.25001455403218298</v>
      </c>
      <c r="Z76">
        <v>0.99750099784601498</v>
      </c>
      <c r="AA76">
        <v>0.99772827699597399</v>
      </c>
      <c r="AB76">
        <v>0.99812875945594803</v>
      </c>
      <c r="AC76">
        <v>0.99772050107962296</v>
      </c>
      <c r="AD76">
        <v>0.99690324607748304</v>
      </c>
      <c r="AE76">
        <v>0.99659897677056497</v>
      </c>
      <c r="AF76">
        <v>0.99814727251133295</v>
      </c>
      <c r="AG76">
        <v>0.99878013672018495</v>
      </c>
      <c r="AH76">
        <v>0.93924754928960996</v>
      </c>
      <c r="AI76">
        <v>0.96202537443152703</v>
      </c>
      <c r="AJ76">
        <v>0.95297131874257301</v>
      </c>
      <c r="AK76">
        <v>0.97919672964391702</v>
      </c>
      <c r="AL76">
        <v>0.89391782447049395</v>
      </c>
      <c r="AM76">
        <v>0.95068832088153099</v>
      </c>
      <c r="AN76">
        <v>0.93320254166232497</v>
      </c>
      <c r="AO76">
        <v>0.95807308764052701</v>
      </c>
      <c r="AQ76" s="4">
        <f t="shared" si="11"/>
        <v>429.67839047787072</v>
      </c>
      <c r="AR76" s="4"/>
      <c r="AS76" s="5">
        <f t="shared" si="13"/>
        <v>3.8668185771948262E-4</v>
      </c>
      <c r="AT76" s="4"/>
      <c r="AU76" s="5">
        <f t="shared" si="15"/>
        <v>0.33395675410677356</v>
      </c>
      <c r="AV76" s="4"/>
      <c r="AW76" s="4">
        <f t="shared" si="17"/>
        <v>0.99769870055483734</v>
      </c>
      <c r="AX76" s="4"/>
      <c r="AY76" s="4">
        <f t="shared" si="19"/>
        <v>0.94653911748657904</v>
      </c>
      <c r="AZ76" s="4"/>
    </row>
    <row r="77" spans="1:52" x14ac:dyDescent="0.25">
      <c r="A77">
        <f t="shared" si="21"/>
        <v>1.7472222222222205</v>
      </c>
      <c r="B77">
        <v>451.12711241232898</v>
      </c>
      <c r="C77">
        <v>316.84328394726299</v>
      </c>
      <c r="D77">
        <v>455.70267838402702</v>
      </c>
      <c r="E77">
        <v>480.827798284724</v>
      </c>
      <c r="F77">
        <v>415.23389059170398</v>
      </c>
      <c r="G77">
        <v>449.02331868891503</v>
      </c>
      <c r="H77">
        <v>461.77555062305203</v>
      </c>
      <c r="I77">
        <v>406.89349089095202</v>
      </c>
      <c r="J77">
        <v>1.4014909608393299E-4</v>
      </c>
      <c r="K77">
        <v>8.9877417444268802E-4</v>
      </c>
      <c r="L77">
        <v>3.2763725274888002E-4</v>
      </c>
      <c r="M77">
        <v>1.44936790616013E-4</v>
      </c>
      <c r="N77">
        <v>2.7294839399424501E-4</v>
      </c>
      <c r="O77">
        <v>6.7397903487870204E-4</v>
      </c>
      <c r="P77">
        <v>2.3828746091652601E-4</v>
      </c>
      <c r="Q77">
        <v>3.96742658074874E-4</v>
      </c>
      <c r="R77">
        <v>0.48703088428039498</v>
      </c>
      <c r="S77">
        <v>0.15186347717044699</v>
      </c>
      <c r="T77">
        <v>0.35250167371931401</v>
      </c>
      <c r="U77">
        <v>0.46743248794050601</v>
      </c>
      <c r="V77">
        <v>0.33662365695639401</v>
      </c>
      <c r="W77">
        <v>0.24076059834594299</v>
      </c>
      <c r="X77">
        <v>0.38604541365790102</v>
      </c>
      <c r="Y77">
        <v>0.249395840783288</v>
      </c>
      <c r="Z77">
        <v>0.99742173765110098</v>
      </c>
      <c r="AA77">
        <v>0.99773016739530096</v>
      </c>
      <c r="AB77">
        <v>0.99805503866702405</v>
      </c>
      <c r="AC77">
        <v>0.99758171373772697</v>
      </c>
      <c r="AD77">
        <v>0.996798979521763</v>
      </c>
      <c r="AE77">
        <v>0.996718624457677</v>
      </c>
      <c r="AF77">
        <v>0.99845402422683904</v>
      </c>
      <c r="AG77">
        <v>0.99882931878126702</v>
      </c>
      <c r="AH77">
        <v>0.93873189144192004</v>
      </c>
      <c r="AI77">
        <v>0.96646624758508604</v>
      </c>
      <c r="AJ77">
        <v>0.948755545202558</v>
      </c>
      <c r="AK77">
        <v>0.97831000052460904</v>
      </c>
      <c r="AL77">
        <v>0.89223991873418196</v>
      </c>
      <c r="AM77">
        <v>0.95220997202794999</v>
      </c>
      <c r="AN77">
        <v>0.93427263548366302</v>
      </c>
      <c r="AO77">
        <v>0.96132672889266302</v>
      </c>
      <c r="AQ77" s="4">
        <f t="shared" si="11"/>
        <v>430.74296408959037</v>
      </c>
      <c r="AR77" s="4"/>
      <c r="AS77" s="5">
        <f t="shared" si="13"/>
        <v>3.8456619819334355E-4</v>
      </c>
      <c r="AT77" s="4"/>
      <c r="AU77" s="5">
        <f t="shared" si="15"/>
        <v>0.33488285393355766</v>
      </c>
      <c r="AV77" s="4"/>
      <c r="AW77" s="4">
        <f t="shared" si="17"/>
        <v>0.99768431169775085</v>
      </c>
      <c r="AX77" s="4"/>
      <c r="AY77" s="4">
        <f t="shared" si="19"/>
        <v>0.94394762914201991</v>
      </c>
      <c r="AZ77" s="4"/>
    </row>
    <row r="78" spans="1:52" x14ac:dyDescent="0.25">
      <c r="A78">
        <f t="shared" si="21"/>
        <v>1.7708333333333315</v>
      </c>
      <c r="B78">
        <v>450.58440399642501</v>
      </c>
      <c r="C78">
        <v>322.19838347851203</v>
      </c>
      <c r="D78">
        <v>453.824572621556</v>
      </c>
      <c r="E78">
        <v>479.987664754957</v>
      </c>
      <c r="F78">
        <v>411.06624782479003</v>
      </c>
      <c r="G78">
        <v>457.219930624673</v>
      </c>
      <c r="H78">
        <v>463.16195271927398</v>
      </c>
      <c r="I78">
        <v>407.900556696536</v>
      </c>
      <c r="J78">
        <v>1.51047105612069E-4</v>
      </c>
      <c r="K78">
        <v>9.0029998422563905E-4</v>
      </c>
      <c r="L78">
        <v>3.3701143439450199E-4</v>
      </c>
      <c r="M78">
        <v>1.32736767178714E-4</v>
      </c>
      <c r="N78">
        <v>2.7242124819597502E-4</v>
      </c>
      <c r="O78">
        <v>6.4619997406455804E-4</v>
      </c>
      <c r="P78">
        <v>2.42676916334465E-4</v>
      </c>
      <c r="Q78">
        <v>3.94136155540826E-4</v>
      </c>
      <c r="R78">
        <v>0.478604622045598</v>
      </c>
      <c r="S78">
        <v>0.153574860184365</v>
      </c>
      <c r="T78">
        <v>0.34786571058148003</v>
      </c>
      <c r="U78">
        <v>0.47775426585508701</v>
      </c>
      <c r="V78">
        <v>0.33822179582231199</v>
      </c>
      <c r="W78">
        <v>0.25039983537669502</v>
      </c>
      <c r="X78">
        <v>0.384063333501032</v>
      </c>
      <c r="Y78">
        <v>0.248578408101892</v>
      </c>
      <c r="Z78">
        <v>0.99750417001073999</v>
      </c>
      <c r="AA78">
        <v>0.997625989459481</v>
      </c>
      <c r="AB78">
        <v>0.99820200007711801</v>
      </c>
      <c r="AC78">
        <v>0.99796301647982899</v>
      </c>
      <c r="AD78">
        <v>0.996622436450739</v>
      </c>
      <c r="AE78">
        <v>0.99647472372336499</v>
      </c>
      <c r="AF78">
        <v>0.99832879243490802</v>
      </c>
      <c r="AG78">
        <v>0.998753364945827</v>
      </c>
      <c r="AH78">
        <v>0.93523210112173705</v>
      </c>
      <c r="AI78">
        <v>0.95971718898816505</v>
      </c>
      <c r="AJ78">
        <v>0.95048494722729804</v>
      </c>
      <c r="AK78">
        <v>0.98131942704640196</v>
      </c>
      <c r="AL78">
        <v>0.88306097766083802</v>
      </c>
      <c r="AM78">
        <v>0.94530242332930103</v>
      </c>
      <c r="AN78">
        <v>0.93306326547511498</v>
      </c>
      <c r="AO78">
        <v>0.96340070228730201</v>
      </c>
      <c r="AQ78" s="4">
        <f t="shared" si="11"/>
        <v>429.8243897650562</v>
      </c>
      <c r="AR78" s="4"/>
      <c r="AS78" s="5">
        <f t="shared" si="13"/>
        <v>3.8807774541516689E-4</v>
      </c>
      <c r="AT78" s="4"/>
      <c r="AU78" s="5">
        <f t="shared" si="15"/>
        <v>0.33298241896075392</v>
      </c>
      <c r="AV78" s="4"/>
      <c r="AW78" s="4">
        <f t="shared" si="17"/>
        <v>0.99783152996168167</v>
      </c>
      <c r="AX78" s="4"/>
      <c r="AY78" s="4">
        <f t="shared" si="19"/>
        <v>0.94675514285425466</v>
      </c>
      <c r="AZ78" s="4"/>
    </row>
    <row r="79" spans="1:52" x14ac:dyDescent="0.25">
      <c r="A79">
        <f t="shared" si="21"/>
        <v>1.7944444444444425</v>
      </c>
      <c r="B79">
        <v>452.61613032786602</v>
      </c>
      <c r="C79">
        <v>319.58470635959998</v>
      </c>
      <c r="D79">
        <v>455.051926978334</v>
      </c>
      <c r="E79">
        <v>476.95490406542302</v>
      </c>
      <c r="F79">
        <v>415.38349911787799</v>
      </c>
      <c r="G79">
        <v>447.802900490897</v>
      </c>
      <c r="H79">
        <v>465.84679774068297</v>
      </c>
      <c r="I79">
        <v>405.35425303976803</v>
      </c>
      <c r="J79">
        <v>1.5320820712327001E-4</v>
      </c>
      <c r="K79">
        <v>9.0463784901729204E-4</v>
      </c>
      <c r="L79">
        <v>3.4263116366921997E-4</v>
      </c>
      <c r="M79">
        <v>1.3596343763925999E-4</v>
      </c>
      <c r="N79">
        <v>2.6842187777707902E-4</v>
      </c>
      <c r="O79">
        <v>6.6911773462310995E-4</v>
      </c>
      <c r="P79">
        <v>2.4181715433547199E-4</v>
      </c>
      <c r="Q79">
        <v>3.88824539136632E-4</v>
      </c>
      <c r="R79">
        <v>0.47364522202203702</v>
      </c>
      <c r="S79">
        <v>0.153862376832403</v>
      </c>
      <c r="T79">
        <v>0.34518590911946601</v>
      </c>
      <c r="U79">
        <v>0.47460356047698898</v>
      </c>
      <c r="V79">
        <v>0.34104333855540397</v>
      </c>
      <c r="W79">
        <v>0.243085730525752</v>
      </c>
      <c r="X79">
        <v>0.38133234926187298</v>
      </c>
      <c r="Y79">
        <v>0.25110086489210798</v>
      </c>
      <c r="Z79">
        <v>0.99748841605108096</v>
      </c>
      <c r="AA79">
        <v>0.99797216068112604</v>
      </c>
      <c r="AB79">
        <v>0.99817138715631804</v>
      </c>
      <c r="AC79">
        <v>0.99815553898276699</v>
      </c>
      <c r="AD79">
        <v>0.99657453034357302</v>
      </c>
      <c r="AE79">
        <v>0.99694621061538802</v>
      </c>
      <c r="AF79">
        <v>0.99851947458880996</v>
      </c>
      <c r="AG79">
        <v>0.99882452127439103</v>
      </c>
      <c r="AH79">
        <v>0.94007846962530806</v>
      </c>
      <c r="AI79">
        <v>0.96530205325088103</v>
      </c>
      <c r="AJ79">
        <v>0.95273862830864298</v>
      </c>
      <c r="AK79">
        <v>0.98304415509753196</v>
      </c>
      <c r="AL79">
        <v>0.89178975023614104</v>
      </c>
      <c r="AM79">
        <v>0.950244359451346</v>
      </c>
      <c r="AN79">
        <v>0.93356669211529797</v>
      </c>
      <c r="AO79">
        <v>0.95727703474888903</v>
      </c>
      <c r="AQ79" s="4">
        <f t="shared" si="11"/>
        <v>430.71757174237814</v>
      </c>
      <c r="AR79" s="4"/>
      <c r="AS79" s="5">
        <f t="shared" si="13"/>
        <v>3.8292108906205253E-4</v>
      </c>
      <c r="AT79" s="4"/>
      <c r="AU79" s="5">
        <f t="shared" si="15"/>
        <v>0.33448738601376227</v>
      </c>
      <c r="AV79" s="4"/>
      <c r="AW79" s="4">
        <f t="shared" si="17"/>
        <v>0.99771450933829808</v>
      </c>
      <c r="AX79" s="4"/>
      <c r="AY79" s="4">
        <f t="shared" si="19"/>
        <v>0.95057137974798256</v>
      </c>
      <c r="AZ79" s="4"/>
    </row>
    <row r="80" spans="1:52" x14ac:dyDescent="0.25">
      <c r="A80">
        <f t="shared" si="21"/>
        <v>1.8180555555555535</v>
      </c>
      <c r="B80">
        <v>455.15870202952902</v>
      </c>
      <c r="C80">
        <v>313.91872210230099</v>
      </c>
      <c r="D80">
        <v>460.42947736474503</v>
      </c>
      <c r="E80">
        <v>479.96731969872002</v>
      </c>
      <c r="F80">
        <v>415.836868013257</v>
      </c>
      <c r="G80">
        <v>450.51966973243202</v>
      </c>
      <c r="H80">
        <v>462.71988156678799</v>
      </c>
      <c r="I80">
        <v>407.189933431253</v>
      </c>
      <c r="J80">
        <v>1.3112272159047101E-4</v>
      </c>
      <c r="K80">
        <v>8.9570756182781E-4</v>
      </c>
      <c r="L80">
        <v>3.2369525630573199E-4</v>
      </c>
      <c r="M80">
        <v>1.4323662223567901E-4</v>
      </c>
      <c r="N80">
        <v>2.70508821425821E-4</v>
      </c>
      <c r="O80">
        <v>6.7148712486253298E-4</v>
      </c>
      <c r="P80">
        <v>2.36992403249309E-4</v>
      </c>
      <c r="Q80">
        <v>3.9061820099906501E-4</v>
      </c>
      <c r="R80">
        <v>0.49075733845088698</v>
      </c>
      <c r="S80">
        <v>0.150739698353933</v>
      </c>
      <c r="T80">
        <v>0.35464331506082802</v>
      </c>
      <c r="U80">
        <v>0.46788457270421002</v>
      </c>
      <c r="V80">
        <v>0.33681239547378</v>
      </c>
      <c r="W80">
        <v>0.23996989512414901</v>
      </c>
      <c r="X80">
        <v>0.38506979697007498</v>
      </c>
      <c r="Y80">
        <v>0.25002207597223602</v>
      </c>
      <c r="Z80">
        <v>0.99724509860135402</v>
      </c>
      <c r="AA80">
        <v>0.99794584061337399</v>
      </c>
      <c r="AB80">
        <v>0.99811282089729103</v>
      </c>
      <c r="AC80">
        <v>0.99787982997894398</v>
      </c>
      <c r="AD80">
        <v>0.99668508949805101</v>
      </c>
      <c r="AE80">
        <v>0.996806308109218</v>
      </c>
      <c r="AF80">
        <v>0.99831501925338195</v>
      </c>
      <c r="AG80">
        <v>0.99872606775477002</v>
      </c>
      <c r="AH80">
        <v>0.94416667389013698</v>
      </c>
      <c r="AI80">
        <v>0.96942242633252795</v>
      </c>
      <c r="AJ80">
        <v>0.95605004506074398</v>
      </c>
      <c r="AK80">
        <v>0.980874815133575</v>
      </c>
      <c r="AL80">
        <v>0.90202709912204004</v>
      </c>
      <c r="AM80">
        <v>0.95312654039020295</v>
      </c>
      <c r="AN80">
        <v>0.93369537351444198</v>
      </c>
      <c r="AO80">
        <v>0.96520806454019203</v>
      </c>
      <c r="AQ80" s="4">
        <f t="shared" si="11"/>
        <v>431.08148536638976</v>
      </c>
      <c r="AR80" s="4"/>
      <c r="AS80" s="5">
        <f t="shared" si="13"/>
        <v>3.8427604612418224E-4</v>
      </c>
      <c r="AT80" s="4"/>
      <c r="AU80" s="5">
        <f t="shared" si="15"/>
        <v>0.33347896032369362</v>
      </c>
      <c r="AV80" s="4"/>
      <c r="AW80" s="4">
        <f t="shared" si="17"/>
        <v>0.99761930883575545</v>
      </c>
      <c r="AX80" s="4"/>
      <c r="AY80" s="4">
        <f t="shared" si="19"/>
        <v>0.9486681405997397</v>
      </c>
      <c r="AZ80" s="4"/>
    </row>
    <row r="81" spans="1:52" x14ac:dyDescent="0.25">
      <c r="A81">
        <f t="shared" si="21"/>
        <v>1.8416666666666646</v>
      </c>
      <c r="B81">
        <v>448.77326459407101</v>
      </c>
      <c r="C81">
        <v>319.38754321294198</v>
      </c>
      <c r="D81">
        <v>453.19985447355702</v>
      </c>
      <c r="E81">
        <v>482.60074785680001</v>
      </c>
      <c r="F81">
        <v>410.32817209975201</v>
      </c>
      <c r="G81">
        <v>464.04160596976101</v>
      </c>
      <c r="H81">
        <v>463.456050477036</v>
      </c>
      <c r="I81">
        <v>406.86464424719901</v>
      </c>
      <c r="J81">
        <v>1.50736986558486E-4</v>
      </c>
      <c r="K81">
        <v>9.0315794331959597E-4</v>
      </c>
      <c r="L81">
        <v>3.3502510203523998E-4</v>
      </c>
      <c r="M81">
        <v>1.3221887027367401E-4</v>
      </c>
      <c r="N81">
        <v>2.71488312384563E-4</v>
      </c>
      <c r="O81">
        <v>6.45725720038592E-4</v>
      </c>
      <c r="P81">
        <v>2.4364895460479401E-4</v>
      </c>
      <c r="Q81">
        <v>3.9220647977851301E-4</v>
      </c>
      <c r="R81">
        <v>0.47503814466540101</v>
      </c>
      <c r="S81">
        <v>0.15092602145852099</v>
      </c>
      <c r="T81">
        <v>0.34867978608675598</v>
      </c>
      <c r="U81">
        <v>0.477091608013687</v>
      </c>
      <c r="V81">
        <v>0.33801603385439</v>
      </c>
      <c r="W81">
        <v>0.24901438394101799</v>
      </c>
      <c r="X81">
        <v>0.38076043879080601</v>
      </c>
      <c r="Y81">
        <v>0.24830526577897</v>
      </c>
      <c r="Z81">
        <v>0.99723570097428504</v>
      </c>
      <c r="AA81">
        <v>0.99765398075727796</v>
      </c>
      <c r="AB81">
        <v>0.99816670664884399</v>
      </c>
      <c r="AC81">
        <v>0.99777227789061596</v>
      </c>
      <c r="AD81">
        <v>0.99653074215218895</v>
      </c>
      <c r="AE81">
        <v>0.99633521640857503</v>
      </c>
      <c r="AF81">
        <v>0.99853042216833099</v>
      </c>
      <c r="AG81">
        <v>0.99872942368592599</v>
      </c>
      <c r="AH81">
        <v>0.943478814133484</v>
      </c>
      <c r="AI81">
        <v>0.96228834411058894</v>
      </c>
      <c r="AJ81">
        <v>0.95594333821308097</v>
      </c>
      <c r="AK81">
        <v>0.98009094325860202</v>
      </c>
      <c r="AL81">
        <v>0.89719691618524799</v>
      </c>
      <c r="AM81">
        <v>0.94755868147899802</v>
      </c>
      <c r="AN81">
        <v>0.93541283917483398</v>
      </c>
      <c r="AO81">
        <v>0.96737524824308196</v>
      </c>
      <c r="AQ81" s="4">
        <f t="shared" si="11"/>
        <v>430.23564236784711</v>
      </c>
      <c r="AR81" s="4"/>
      <c r="AS81" s="5">
        <f t="shared" si="13"/>
        <v>3.8586569785679242E-4</v>
      </c>
      <c r="AT81" s="4"/>
      <c r="AU81" s="5">
        <f t="shared" si="15"/>
        <v>0.33240803583691975</v>
      </c>
      <c r="AV81" s="4"/>
      <c r="AW81" s="4">
        <f t="shared" si="17"/>
        <v>0.99782430523058019</v>
      </c>
      <c r="AX81" s="4"/>
      <c r="AY81" s="4">
        <f t="shared" si="19"/>
        <v>0.95042429440632559</v>
      </c>
      <c r="AZ81" s="4"/>
    </row>
    <row r="82" spans="1:52" x14ac:dyDescent="0.25">
      <c r="A82">
        <f t="shared" si="21"/>
        <v>1.8652777777777756</v>
      </c>
      <c r="B82">
        <v>451.84840909043498</v>
      </c>
      <c r="C82">
        <v>321.69926656410001</v>
      </c>
      <c r="D82">
        <v>454.26654187582102</v>
      </c>
      <c r="E82">
        <v>476.783872180711</v>
      </c>
      <c r="F82">
        <v>414.26982666469502</v>
      </c>
      <c r="G82">
        <v>453.17225687156002</v>
      </c>
      <c r="H82">
        <v>465.14071299148497</v>
      </c>
      <c r="I82">
        <v>404.70425270396998</v>
      </c>
      <c r="J82">
        <v>1.4824961657591601E-4</v>
      </c>
      <c r="K82">
        <v>9.0591824910434796E-4</v>
      </c>
      <c r="L82">
        <v>3.4308397906830001E-4</v>
      </c>
      <c r="M82">
        <v>1.35880820339292E-4</v>
      </c>
      <c r="N82">
        <v>2.6629796343025103E-4</v>
      </c>
      <c r="O82">
        <v>6.5859803701843003E-4</v>
      </c>
      <c r="P82">
        <v>2.4209784090573901E-4</v>
      </c>
      <c r="Q82">
        <v>3.8679907641206299E-4</v>
      </c>
      <c r="R82">
        <v>0.472734328171243</v>
      </c>
      <c r="S82">
        <v>0.15460408545325499</v>
      </c>
      <c r="T82">
        <v>0.34467416400029399</v>
      </c>
      <c r="U82">
        <v>0.473804257246288</v>
      </c>
      <c r="V82">
        <v>0.33787197151196402</v>
      </c>
      <c r="W82">
        <v>0.246415729175959</v>
      </c>
      <c r="X82">
        <v>0.377366599292496</v>
      </c>
      <c r="Y82">
        <v>0.25179315184385898</v>
      </c>
      <c r="Z82">
        <v>0.99719582285159103</v>
      </c>
      <c r="AA82">
        <v>0.99800182088218203</v>
      </c>
      <c r="AB82">
        <v>0.99815878627191301</v>
      </c>
      <c r="AC82">
        <v>0.998398937916673</v>
      </c>
      <c r="AD82">
        <v>0.99690346607258595</v>
      </c>
      <c r="AE82">
        <v>0.99690083997704104</v>
      </c>
      <c r="AF82">
        <v>0.99829864775686705</v>
      </c>
      <c r="AG82">
        <v>0.99873612011578805</v>
      </c>
      <c r="AH82">
        <v>0.94475106405630604</v>
      </c>
      <c r="AI82">
        <v>0.96578461687923101</v>
      </c>
      <c r="AJ82">
        <v>0.95717244787879996</v>
      </c>
      <c r="AK82">
        <v>0.98438481827924895</v>
      </c>
      <c r="AL82">
        <v>0.90344238535483601</v>
      </c>
      <c r="AM82">
        <v>0.95208211325791903</v>
      </c>
      <c r="AN82">
        <v>0.93749653861518001</v>
      </c>
      <c r="AO82">
        <v>0.95828037092908203</v>
      </c>
      <c r="AQ82" s="4">
        <f t="shared" si="11"/>
        <v>431.88936565576489</v>
      </c>
      <c r="AR82" s="4"/>
      <c r="AS82" s="5">
        <f t="shared" si="13"/>
        <v>3.8189853301159014E-4</v>
      </c>
      <c r="AT82" s="4"/>
      <c r="AU82" s="5">
        <f t="shared" si="15"/>
        <v>0.33333486458441447</v>
      </c>
      <c r="AV82" s="4"/>
      <c r="AW82" s="4">
        <f t="shared" si="17"/>
        <v>0.99767328239032527</v>
      </c>
      <c r="AX82" s="4"/>
      <c r="AY82" s="4">
        <f t="shared" si="19"/>
        <v>0.95365168123548372</v>
      </c>
      <c r="AZ82" s="4"/>
    </row>
    <row r="83" spans="1:52" x14ac:dyDescent="0.25">
      <c r="A83">
        <f t="shared" si="21"/>
        <v>1.8888888888888866</v>
      </c>
      <c r="B83">
        <v>458.38981684147399</v>
      </c>
      <c r="C83">
        <v>315.99901942225802</v>
      </c>
      <c r="D83">
        <v>461.79573772238899</v>
      </c>
      <c r="E83">
        <v>480.31582065343201</v>
      </c>
      <c r="F83">
        <v>416.24257573728801</v>
      </c>
      <c r="G83">
        <v>452.73036823714398</v>
      </c>
      <c r="H83">
        <v>464.52342998613301</v>
      </c>
      <c r="I83">
        <v>405.11815664600101</v>
      </c>
      <c r="J83">
        <v>1.2918101847717299E-4</v>
      </c>
      <c r="K83">
        <v>9.0296251350318398E-4</v>
      </c>
      <c r="L83">
        <v>3.2959452652466198E-4</v>
      </c>
      <c r="M83">
        <v>1.4054859248371901E-4</v>
      </c>
      <c r="N83">
        <v>2.6638942273003599E-4</v>
      </c>
      <c r="O83">
        <v>6.6849614696457504E-4</v>
      </c>
      <c r="P83">
        <v>2.35227566886144E-4</v>
      </c>
      <c r="Q83">
        <v>3.82788476523228E-4</v>
      </c>
      <c r="R83">
        <v>0.48414693553747801</v>
      </c>
      <c r="S83">
        <v>0.15123210814226001</v>
      </c>
      <c r="T83">
        <v>0.35018050464364098</v>
      </c>
      <c r="U83">
        <v>0.46905392122998701</v>
      </c>
      <c r="V83">
        <v>0.33703930056818898</v>
      </c>
      <c r="W83">
        <v>0.24156576276674999</v>
      </c>
      <c r="X83">
        <v>0.38193440781841398</v>
      </c>
      <c r="Y83">
        <v>0.25152597596859699</v>
      </c>
      <c r="Z83">
        <v>0.99709924097649705</v>
      </c>
      <c r="AA83">
        <v>0.99791256782748505</v>
      </c>
      <c r="AB83">
        <v>0.99791877182587296</v>
      </c>
      <c r="AC83">
        <v>0.99765200154761902</v>
      </c>
      <c r="AD83">
        <v>0.99685655474158297</v>
      </c>
      <c r="AE83">
        <v>0.99674634494143199</v>
      </c>
      <c r="AF83">
        <v>0.99845273492700903</v>
      </c>
      <c r="AG83">
        <v>0.99874804233510395</v>
      </c>
      <c r="AH83">
        <v>0.94531807207760399</v>
      </c>
      <c r="AI83">
        <v>0.96896940168093504</v>
      </c>
      <c r="AJ83">
        <v>0.96063603868404301</v>
      </c>
      <c r="AK83">
        <v>0.98020094707540695</v>
      </c>
      <c r="AL83">
        <v>0.91285913102951499</v>
      </c>
      <c r="AM83">
        <v>0.95575611975851504</v>
      </c>
      <c r="AN83">
        <v>0.93788477483732902</v>
      </c>
      <c r="AO83">
        <v>0.96758896474052103</v>
      </c>
      <c r="AQ83" s="4">
        <f t="shared" si="11"/>
        <v>430.58704353987827</v>
      </c>
      <c r="AR83" s="4"/>
      <c r="AS83" s="5">
        <f t="shared" si="13"/>
        <v>3.8269522982667186E-4</v>
      </c>
      <c r="AT83" s="4"/>
      <c r="AU83" s="5">
        <f t="shared" si="15"/>
        <v>0.33278796871534261</v>
      </c>
      <c r="AV83" s="4"/>
      <c r="AW83" s="4">
        <f t="shared" si="17"/>
        <v>0.9976044669197206</v>
      </c>
      <c r="AX83" s="4"/>
      <c r="AY83" s="4">
        <f t="shared" si="19"/>
        <v>0.95309373348109161</v>
      </c>
      <c r="AZ83" s="4"/>
    </row>
    <row r="84" spans="1:52" x14ac:dyDescent="0.25">
      <c r="A84">
        <f t="shared" si="21"/>
        <v>1.9124999999999976</v>
      </c>
      <c r="B84">
        <v>448.04061383022503</v>
      </c>
      <c r="C84">
        <v>318.10047199660198</v>
      </c>
      <c r="D84">
        <v>454.20002998947598</v>
      </c>
      <c r="E84">
        <v>482.83914720857001</v>
      </c>
      <c r="F84">
        <v>409.58744503746902</v>
      </c>
      <c r="G84">
        <v>463.40369626830199</v>
      </c>
      <c r="H84">
        <v>462.80883777523098</v>
      </c>
      <c r="I84">
        <v>405.71610621315102</v>
      </c>
      <c r="J84">
        <v>1.4363367031833399E-4</v>
      </c>
      <c r="K84">
        <v>9.0170608259676195E-4</v>
      </c>
      <c r="L84">
        <v>3.29393162179995E-4</v>
      </c>
      <c r="M84">
        <v>1.36184481519333E-4</v>
      </c>
      <c r="N84">
        <v>2.6879368229792798E-4</v>
      </c>
      <c r="O84">
        <v>6.54940854148746E-4</v>
      </c>
      <c r="P84">
        <v>2.40902873518238E-4</v>
      </c>
      <c r="Q84">
        <v>3.86007032034039E-4</v>
      </c>
      <c r="R84">
        <v>0.47685364997007601</v>
      </c>
      <c r="S84">
        <v>0.14988721965957899</v>
      </c>
      <c r="T84">
        <v>0.35132751521090599</v>
      </c>
      <c r="U84">
        <v>0.472611700446673</v>
      </c>
      <c r="V84">
        <v>0.33840652232467999</v>
      </c>
      <c r="W84">
        <v>0.24389094565755001</v>
      </c>
      <c r="X84">
        <v>0.37955063450347498</v>
      </c>
      <c r="Y84">
        <v>0.24977556194980199</v>
      </c>
      <c r="Z84">
        <v>0.99739563686459798</v>
      </c>
      <c r="AA84">
        <v>0.99761340118068997</v>
      </c>
      <c r="AB84">
        <v>0.99805259595542395</v>
      </c>
      <c r="AC84">
        <v>0.99792749145811099</v>
      </c>
      <c r="AD84">
        <v>0.99651340568597602</v>
      </c>
      <c r="AE84">
        <v>0.99620536185424202</v>
      </c>
      <c r="AF84">
        <v>0.99841330543833295</v>
      </c>
      <c r="AG84">
        <v>0.99871453692039103</v>
      </c>
      <c r="AH84">
        <v>0.94656248583625202</v>
      </c>
      <c r="AI84">
        <v>0.96519409255986199</v>
      </c>
      <c r="AJ84">
        <v>0.96144149895464104</v>
      </c>
      <c r="AK84">
        <v>0.98120188498060001</v>
      </c>
      <c r="AL84">
        <v>0.91086636875323101</v>
      </c>
      <c r="AM84">
        <v>0.95135840134863303</v>
      </c>
      <c r="AN84">
        <v>0.93870031160217204</v>
      </c>
      <c r="AO84">
        <v>0.96942482381334105</v>
      </c>
      <c r="AQ84" s="4">
        <f t="shared" si="11"/>
        <v>432.84261378906177</v>
      </c>
      <c r="AR84" s="4"/>
      <c r="AS84" s="5">
        <f t="shared" si="13"/>
        <v>3.8148071801873622E-4</v>
      </c>
      <c r="AT84" s="4"/>
      <c r="AU84" s="5">
        <f t="shared" si="15"/>
        <v>0.33397200702411084</v>
      </c>
      <c r="AV84" s="4"/>
      <c r="AW84" s="4">
        <f t="shared" si="17"/>
        <v>0.99766446599843928</v>
      </c>
      <c r="AX84" s="4"/>
      <c r="AY84" s="4">
        <f t="shared" si="19"/>
        <v>0.95262772119727035</v>
      </c>
      <c r="AZ84" s="4"/>
    </row>
    <row r="85" spans="1:52" x14ac:dyDescent="0.25">
      <c r="A85">
        <f t="shared" si="21"/>
        <v>1.9361111111111087</v>
      </c>
      <c r="B85">
        <v>451.06324791517801</v>
      </c>
      <c r="C85">
        <v>331.02172991884902</v>
      </c>
      <c r="D85">
        <v>455.95559983525101</v>
      </c>
      <c r="E85">
        <v>480.19864214232899</v>
      </c>
      <c r="F85">
        <v>412.00484476913101</v>
      </c>
      <c r="G85">
        <v>464.20167721285202</v>
      </c>
      <c r="H85">
        <v>463.48459570157399</v>
      </c>
      <c r="I85">
        <v>404.81057281733001</v>
      </c>
      <c r="J85">
        <v>1.47714069166804E-4</v>
      </c>
      <c r="K85">
        <v>9.0500751538003996E-4</v>
      </c>
      <c r="L85">
        <v>3.4035908217876801E-4</v>
      </c>
      <c r="M85">
        <v>1.3071816253352499E-4</v>
      </c>
      <c r="N85">
        <v>2.6523033275601201E-4</v>
      </c>
      <c r="O85">
        <v>6.3396055160921797E-4</v>
      </c>
      <c r="P85">
        <v>2.4396239496849901E-4</v>
      </c>
      <c r="Q85">
        <v>3.8489363555702398E-4</v>
      </c>
      <c r="R85">
        <v>0.472495470705044</v>
      </c>
      <c r="S85">
        <v>0.15593151772052799</v>
      </c>
      <c r="T85">
        <v>0.345802537002806</v>
      </c>
      <c r="U85">
        <v>0.47746509901308398</v>
      </c>
      <c r="V85">
        <v>0.33861017633101698</v>
      </c>
      <c r="W85">
        <v>0.25369025130427197</v>
      </c>
      <c r="X85">
        <v>0.37534984960102002</v>
      </c>
      <c r="Y85">
        <v>0.252431154515116</v>
      </c>
      <c r="Z85">
        <v>0.997427244133268</v>
      </c>
      <c r="AA85">
        <v>0.99770327841497797</v>
      </c>
      <c r="AB85">
        <v>0.99796985332295995</v>
      </c>
      <c r="AC85">
        <v>0.99799180451848601</v>
      </c>
      <c r="AD85">
        <v>0.99678114882421398</v>
      </c>
      <c r="AE85">
        <v>0.99650312910162098</v>
      </c>
      <c r="AF85">
        <v>0.99829833110655697</v>
      </c>
      <c r="AG85">
        <v>0.99864093856543001</v>
      </c>
      <c r="AH85">
        <v>0.94634184565298995</v>
      </c>
      <c r="AI85">
        <v>0.96635116825680201</v>
      </c>
      <c r="AJ85">
        <v>0.96359411348817603</v>
      </c>
      <c r="AK85">
        <v>0.98245556937606704</v>
      </c>
      <c r="AL85">
        <v>0.91026245849960097</v>
      </c>
      <c r="AM85">
        <v>0.95409581965176404</v>
      </c>
      <c r="AN85">
        <v>0.93974932514784604</v>
      </c>
      <c r="AO85">
        <v>0.95817146950491605</v>
      </c>
      <c r="AQ85" s="4">
        <f t="shared" si="11"/>
        <v>433.78967547723965</v>
      </c>
      <c r="AR85" s="4"/>
      <c r="AS85" s="5">
        <f t="shared" si="13"/>
        <v>3.8021813269838536E-4</v>
      </c>
      <c r="AT85" s="4"/>
      <c r="AU85" s="5">
        <f t="shared" si="15"/>
        <v>0.33407607594680228</v>
      </c>
      <c r="AV85" s="4"/>
      <c r="AW85" s="4">
        <f t="shared" si="17"/>
        <v>0.99763989467291014</v>
      </c>
      <c r="AX85" s="4"/>
      <c r="AY85" s="4">
        <f t="shared" si="19"/>
        <v>0.9568328660655363</v>
      </c>
      <c r="AZ85" s="4"/>
    </row>
    <row r="86" spans="1:52" x14ac:dyDescent="0.25">
      <c r="A86">
        <f t="shared" si="21"/>
        <v>1.9597222222222197</v>
      </c>
      <c r="B86">
        <v>456.62888617825303</v>
      </c>
      <c r="C86">
        <v>329.40120593639699</v>
      </c>
      <c r="D86">
        <v>461.47770467581</v>
      </c>
      <c r="E86">
        <v>477.60796820376299</v>
      </c>
      <c r="F86">
        <v>415.83837697972001</v>
      </c>
      <c r="G86">
        <v>462.47367970744301</v>
      </c>
      <c r="H86">
        <v>462.69188205169701</v>
      </c>
      <c r="I86">
        <v>404.19770008483403</v>
      </c>
      <c r="J86">
        <v>1.33153502884913E-4</v>
      </c>
      <c r="K86">
        <v>9.0926568177183303E-4</v>
      </c>
      <c r="L86">
        <v>3.3864110019079602E-4</v>
      </c>
      <c r="M86">
        <v>1.3665597834850999E-4</v>
      </c>
      <c r="N86">
        <v>2.6194468300203997E-4</v>
      </c>
      <c r="O86">
        <v>6.4430580604710598E-4</v>
      </c>
      <c r="P86">
        <v>2.35703353157711E-4</v>
      </c>
      <c r="Q86">
        <v>3.8207495618417398E-4</v>
      </c>
      <c r="R86">
        <v>0.476479222292641</v>
      </c>
      <c r="S86">
        <v>0.156126361570362</v>
      </c>
      <c r="T86">
        <v>0.34601368633532598</v>
      </c>
      <c r="U86">
        <v>0.47173718612758297</v>
      </c>
      <c r="V86">
        <v>0.33802307553644001</v>
      </c>
      <c r="W86">
        <v>0.25183728246939002</v>
      </c>
      <c r="X86">
        <v>0.37947531694689901</v>
      </c>
      <c r="Y86">
        <v>0.25291647629577702</v>
      </c>
      <c r="Z86">
        <v>0.99676503755319101</v>
      </c>
      <c r="AA86">
        <v>0.99780318068295204</v>
      </c>
      <c r="AB86">
        <v>0.99790620563306598</v>
      </c>
      <c r="AC86">
        <v>0.99814947983154401</v>
      </c>
      <c r="AD86">
        <v>0.99675552270647605</v>
      </c>
      <c r="AE86">
        <v>0.99667641508507399</v>
      </c>
      <c r="AF86">
        <v>0.99838333731731299</v>
      </c>
      <c r="AG86">
        <v>0.99867997857366497</v>
      </c>
      <c r="AH86">
        <v>0.94917804289183505</v>
      </c>
      <c r="AI86">
        <v>0.969332477106843</v>
      </c>
      <c r="AJ86">
        <v>0.96482224316655296</v>
      </c>
      <c r="AK86">
        <v>0.98351335899226799</v>
      </c>
      <c r="AL86">
        <v>0.92115966516060899</v>
      </c>
      <c r="AM86">
        <v>0.95787801496184599</v>
      </c>
      <c r="AN86">
        <v>0.94281769699872298</v>
      </c>
      <c r="AO86">
        <v>0.96596142924561301</v>
      </c>
      <c r="AQ86" s="4">
        <f t="shared" si="11"/>
        <v>431.63348566274345</v>
      </c>
      <c r="AR86" s="4"/>
      <c r="AS86" s="5">
        <f t="shared" si="13"/>
        <v>3.7990033849879477E-4</v>
      </c>
      <c r="AT86" s="4"/>
      <c r="AU86" s="5">
        <f t="shared" si="15"/>
        <v>0.33395607939432986</v>
      </c>
      <c r="AV86" s="4"/>
      <c r="AW86" s="4">
        <f t="shared" si="17"/>
        <v>0.99750788240255162</v>
      </c>
      <c r="AX86" s="4"/>
      <c r="AY86" s="4">
        <f t="shared" si="19"/>
        <v>0.95551388296491546</v>
      </c>
      <c r="AZ86" s="4"/>
    </row>
    <row r="87" spans="1:52" x14ac:dyDescent="0.25">
      <c r="A87">
        <f t="shared" si="21"/>
        <v>1.9833333333333307</v>
      </c>
      <c r="B87">
        <v>449.42220182107599</v>
      </c>
      <c r="C87">
        <v>321.44833581227402</v>
      </c>
      <c r="D87">
        <v>457.96068621293699</v>
      </c>
      <c r="E87">
        <v>483.223173037165</v>
      </c>
      <c r="F87">
        <v>409.16565754407901</v>
      </c>
      <c r="G87">
        <v>464.72365457097499</v>
      </c>
      <c r="H87">
        <v>461.62379394432998</v>
      </c>
      <c r="I87">
        <v>405.500382359112</v>
      </c>
      <c r="J87">
        <v>1.3658500726393099E-4</v>
      </c>
      <c r="K87">
        <v>9.0905467194122799E-4</v>
      </c>
      <c r="L87">
        <v>3.2414388220400499E-4</v>
      </c>
      <c r="M87">
        <v>1.3565985620239601E-4</v>
      </c>
      <c r="N87">
        <v>2.61682428133447E-4</v>
      </c>
      <c r="O87">
        <v>6.4802783794135597E-4</v>
      </c>
      <c r="P87">
        <v>2.4185928855558901E-4</v>
      </c>
      <c r="Q87">
        <v>3.82189735748406E-4</v>
      </c>
      <c r="R87">
        <v>0.48140440540281099</v>
      </c>
      <c r="S87">
        <v>0.15128994442257601</v>
      </c>
      <c r="T87">
        <v>0.35377148793522101</v>
      </c>
      <c r="U87">
        <v>0.47246318594819597</v>
      </c>
      <c r="V87">
        <v>0.33856685316204999</v>
      </c>
      <c r="W87">
        <v>0.24660493552877699</v>
      </c>
      <c r="X87">
        <v>0.375758597985134</v>
      </c>
      <c r="Y87">
        <v>0.25178922476987398</v>
      </c>
      <c r="Z87">
        <v>0.99745504589729705</v>
      </c>
      <c r="AA87">
        <v>0.99760495125242399</v>
      </c>
      <c r="AB87">
        <v>0.99770490688390001</v>
      </c>
      <c r="AC87">
        <v>0.99778751470778604</v>
      </c>
      <c r="AD87">
        <v>0.99624917407505698</v>
      </c>
      <c r="AE87">
        <v>0.99618312776100104</v>
      </c>
      <c r="AF87">
        <v>0.99836095229798505</v>
      </c>
      <c r="AG87">
        <v>0.99871738634496199</v>
      </c>
      <c r="AH87">
        <v>0.95051567412084303</v>
      </c>
      <c r="AI87">
        <v>0.96672700906831399</v>
      </c>
      <c r="AJ87">
        <v>0.96478166142702704</v>
      </c>
      <c r="AK87">
        <v>0.98041691387936503</v>
      </c>
      <c r="AL87">
        <v>0.91808610024333903</v>
      </c>
      <c r="AM87">
        <v>0.95185420786171104</v>
      </c>
      <c r="AN87">
        <v>0.94168888046084698</v>
      </c>
      <c r="AO87">
        <v>0.970040616657878</v>
      </c>
      <c r="AQ87" s="4">
        <f t="shared" si="11"/>
        <v>432.33017116024638</v>
      </c>
      <c r="AR87" s="4"/>
      <c r="AS87" s="5">
        <f t="shared" si="13"/>
        <v>3.8029601163188341E-4</v>
      </c>
      <c r="AT87" s="4"/>
      <c r="AU87" s="5">
        <f t="shared" si="15"/>
        <v>0.33435075249810775</v>
      </c>
      <c r="AV87" s="4"/>
      <c r="AW87" s="4">
        <f t="shared" si="17"/>
        <v>0.99765026221477882</v>
      </c>
      <c r="AX87" s="4"/>
      <c r="AY87" s="4">
        <f t="shared" si="19"/>
        <v>0.95697190961613943</v>
      </c>
      <c r="AZ87" s="4"/>
    </row>
    <row r="88" spans="1:52" x14ac:dyDescent="0.25">
      <c r="A88">
        <f t="shared" si="21"/>
        <v>2.006944444444442</v>
      </c>
      <c r="B88">
        <v>451.12719945045097</v>
      </c>
      <c r="C88">
        <v>331.30606800278798</v>
      </c>
      <c r="D88">
        <v>457.34507026864702</v>
      </c>
      <c r="E88">
        <v>477.81773264358299</v>
      </c>
      <c r="F88">
        <v>410.772067490349</v>
      </c>
      <c r="G88">
        <v>460.39323763275399</v>
      </c>
      <c r="H88">
        <v>463.69512784995999</v>
      </c>
      <c r="I88">
        <v>406.18486594343898</v>
      </c>
      <c r="J88">
        <v>1.39613757729655E-4</v>
      </c>
      <c r="K88">
        <v>9.12039642798195E-4</v>
      </c>
      <c r="L88">
        <v>3.3446467289067501E-4</v>
      </c>
      <c r="M88">
        <v>1.2889556791560801E-4</v>
      </c>
      <c r="N88">
        <v>2.6416995644543199E-4</v>
      </c>
      <c r="O88">
        <v>6.3677075426204002E-4</v>
      </c>
      <c r="P88">
        <v>2.4441910522474499E-4</v>
      </c>
      <c r="Q88">
        <v>3.81994635788717E-4</v>
      </c>
      <c r="R88">
        <v>0.47540268178188999</v>
      </c>
      <c r="S88">
        <v>0.15675195462496899</v>
      </c>
      <c r="T88">
        <v>0.34881608544600501</v>
      </c>
      <c r="U88">
        <v>0.47833446980697902</v>
      </c>
      <c r="V88">
        <v>0.33868442156763801</v>
      </c>
      <c r="W88">
        <v>0.25275550175366401</v>
      </c>
      <c r="X88">
        <v>0.372119180740906</v>
      </c>
      <c r="Y88">
        <v>0.25194172426281097</v>
      </c>
      <c r="Z88">
        <v>0.99711156160048997</v>
      </c>
      <c r="AA88">
        <v>0.99776507849208196</v>
      </c>
      <c r="AB88">
        <v>0.99790417779761198</v>
      </c>
      <c r="AC88">
        <v>0.99833471666346396</v>
      </c>
      <c r="AD88">
        <v>0.99650246810290399</v>
      </c>
      <c r="AE88">
        <v>0.99657214999264099</v>
      </c>
      <c r="AF88">
        <v>0.99848348513240204</v>
      </c>
      <c r="AG88">
        <v>0.99852845993663597</v>
      </c>
      <c r="AH88">
        <v>0.95112747556413801</v>
      </c>
      <c r="AI88">
        <v>0.96781668244348096</v>
      </c>
      <c r="AJ88">
        <v>0.96586370787832099</v>
      </c>
      <c r="AK88">
        <v>0.98510960738863096</v>
      </c>
      <c r="AL88">
        <v>0.921594150411983</v>
      </c>
      <c r="AM88">
        <v>0.95493244969278401</v>
      </c>
      <c r="AN88">
        <v>0.94664765608744195</v>
      </c>
      <c r="AO88">
        <v>0.96268354746233598</v>
      </c>
      <c r="AQ88" s="2">
        <f t="shared" si="11"/>
        <v>431.71806017904908</v>
      </c>
      <c r="AR88" s="2">
        <f t="shared" si="12"/>
        <v>47.433740757431664</v>
      </c>
      <c r="AS88" s="3">
        <f t="shared" si="13"/>
        <v>3.8096314664534876E-4</v>
      </c>
      <c r="AT88" s="2">
        <f t="shared" si="14"/>
        <v>2.528151525809831E-4</v>
      </c>
      <c r="AU88" s="3">
        <f t="shared" si="15"/>
        <v>0.33273825238746352</v>
      </c>
      <c r="AV88" s="2">
        <f t="shared" si="16"/>
        <v>0.10403303963529847</v>
      </c>
      <c r="AW88" s="2">
        <f t="shared" si="17"/>
        <v>0.99771495344571559</v>
      </c>
      <c r="AX88" s="2">
        <f t="shared" si="18"/>
        <v>6.7901949611848581E-4</v>
      </c>
      <c r="AY88" s="2">
        <f t="shared" si="19"/>
        <v>0.95845330955866526</v>
      </c>
      <c r="AZ88" s="2">
        <f t="shared" si="20"/>
        <v>1.6182776107896178E-2</v>
      </c>
    </row>
    <row r="89" spans="1:52" x14ac:dyDescent="0.25">
      <c r="A89">
        <f t="shared" si="21"/>
        <v>2.0305555555555532</v>
      </c>
      <c r="B89">
        <v>453.63199079344002</v>
      </c>
      <c r="C89">
        <v>322.772503940913</v>
      </c>
      <c r="D89">
        <v>459.01696723534701</v>
      </c>
      <c r="E89">
        <v>478.26050747429201</v>
      </c>
      <c r="F89">
        <v>415.29399827395599</v>
      </c>
      <c r="G89">
        <v>456.49240611905299</v>
      </c>
      <c r="H89">
        <v>464.49973217514503</v>
      </c>
      <c r="I89">
        <v>403.77637542024701</v>
      </c>
      <c r="J89">
        <v>1.33990930529646E-4</v>
      </c>
      <c r="K89">
        <v>9.0754806667871495E-4</v>
      </c>
      <c r="L89">
        <v>3.4121464860040299E-4</v>
      </c>
      <c r="M89">
        <v>1.3634008312062701E-4</v>
      </c>
      <c r="N89">
        <v>2.5959309088472999E-4</v>
      </c>
      <c r="O89">
        <v>6.5498489967680295E-4</v>
      </c>
      <c r="P89">
        <v>2.33321701302858E-4</v>
      </c>
      <c r="Q89">
        <v>3.8071175236900802E-4</v>
      </c>
      <c r="R89">
        <v>0.47297551108764002</v>
      </c>
      <c r="S89">
        <v>0.154459775751315</v>
      </c>
      <c r="T89">
        <v>0.34453381716313902</v>
      </c>
      <c r="U89">
        <v>0.471326333085336</v>
      </c>
      <c r="V89">
        <v>0.33867731166069398</v>
      </c>
      <c r="W89">
        <v>0.245865264368931</v>
      </c>
      <c r="X89">
        <v>0.379130926812971</v>
      </c>
      <c r="Y89">
        <v>0.254937079169682</v>
      </c>
      <c r="Z89">
        <v>0.99709695152417099</v>
      </c>
      <c r="AA89">
        <v>0.99807048166761103</v>
      </c>
      <c r="AB89">
        <v>0.99795733286406396</v>
      </c>
      <c r="AC89">
        <v>0.99804616170393301</v>
      </c>
      <c r="AD89">
        <v>0.99685345047665896</v>
      </c>
      <c r="AE89">
        <v>0.99670540321348799</v>
      </c>
      <c r="AF89">
        <v>0.99836514980260405</v>
      </c>
      <c r="AG89">
        <v>0.99862469631319495</v>
      </c>
      <c r="AH89">
        <v>0.95117416497440599</v>
      </c>
      <c r="AI89">
        <v>0.97147101834965799</v>
      </c>
      <c r="AJ89">
        <v>0.96785715902483105</v>
      </c>
      <c r="AK89">
        <v>0.98286418335955095</v>
      </c>
      <c r="AL89">
        <v>0.92592282827435002</v>
      </c>
      <c r="AM89">
        <v>0.958128437387743</v>
      </c>
      <c r="AN89">
        <v>0.947772248941812</v>
      </c>
      <c r="AO89">
        <v>0.96243643615697105</v>
      </c>
      <c r="AQ89" s="4">
        <f t="shared" si="11"/>
        <v>432.6370093427924</v>
      </c>
      <c r="AR89" s="4"/>
      <c r="AS89" s="5">
        <f t="shared" si="13"/>
        <v>3.7450143229082885E-4</v>
      </c>
      <c r="AT89" s="4"/>
      <c r="AU89" s="5">
        <f t="shared" si="15"/>
        <v>0.33487314109184751</v>
      </c>
      <c r="AV89" s="4"/>
      <c r="AW89" s="4">
        <f t="shared" si="17"/>
        <v>0.99747001325573159</v>
      </c>
      <c r="AX89" s="4"/>
      <c r="AY89" s="4">
        <f t="shared" si="19"/>
        <v>0.95765191049911602</v>
      </c>
      <c r="AZ89" s="4"/>
    </row>
    <row r="90" spans="1:52" x14ac:dyDescent="0.25">
      <c r="A90">
        <f t="shared" si="21"/>
        <v>2.0541666666666645</v>
      </c>
      <c r="B90">
        <v>451.20478527150698</v>
      </c>
      <c r="C90">
        <v>321.28405170702399</v>
      </c>
      <c r="D90">
        <v>460.18294759391398</v>
      </c>
      <c r="E90">
        <v>484.659544850678</v>
      </c>
      <c r="F90">
        <v>409.95711206024902</v>
      </c>
      <c r="G90">
        <v>466.47273769250501</v>
      </c>
      <c r="H90">
        <v>461.77681111572599</v>
      </c>
      <c r="I90">
        <v>405.55808445073598</v>
      </c>
      <c r="J90">
        <v>1.2314126501731799E-4</v>
      </c>
      <c r="K90">
        <v>9.0147563138515596E-4</v>
      </c>
      <c r="L90">
        <v>3.1971386057349301E-4</v>
      </c>
      <c r="M90">
        <v>1.38351539633009E-4</v>
      </c>
      <c r="N90">
        <v>2.5367978180931199E-4</v>
      </c>
      <c r="O90">
        <v>6.4210402992911204E-4</v>
      </c>
      <c r="P90">
        <v>2.3818400510093E-4</v>
      </c>
      <c r="Q90">
        <v>3.7936134487830098E-4</v>
      </c>
      <c r="R90">
        <v>0.49069255762715902</v>
      </c>
      <c r="S90">
        <v>0.150485131066147</v>
      </c>
      <c r="T90">
        <v>0.35606478124606</v>
      </c>
      <c r="U90">
        <v>0.46903108118341902</v>
      </c>
      <c r="V90">
        <v>0.33882191421510099</v>
      </c>
      <c r="W90">
        <v>0.246219190539994</v>
      </c>
      <c r="X90">
        <v>0.37420711835731302</v>
      </c>
      <c r="Y90">
        <v>0.25346335449958701</v>
      </c>
      <c r="Z90">
        <v>0.99738129083993698</v>
      </c>
      <c r="AA90">
        <v>0.997670016494969</v>
      </c>
      <c r="AB90">
        <v>0.99782765913751603</v>
      </c>
      <c r="AC90">
        <v>0.99754468343284697</v>
      </c>
      <c r="AD90">
        <v>0.99650163229808797</v>
      </c>
      <c r="AE90">
        <v>0.99618392399490197</v>
      </c>
      <c r="AF90">
        <v>0.99807424812260703</v>
      </c>
      <c r="AG90">
        <v>0.998576651724987</v>
      </c>
      <c r="AH90">
        <v>0.95552081388329901</v>
      </c>
      <c r="AI90">
        <v>0.96803038504719896</v>
      </c>
      <c r="AJ90">
        <v>0.96733076029424703</v>
      </c>
      <c r="AK90">
        <v>0.97945575892370895</v>
      </c>
      <c r="AL90">
        <v>0.92151790615895002</v>
      </c>
      <c r="AM90">
        <v>0.95278912416833195</v>
      </c>
      <c r="AN90">
        <v>0.94814026587939604</v>
      </c>
      <c r="AO90">
        <v>0.96843026963779599</v>
      </c>
      <c r="AQ90" s="4">
        <f t="shared" si="11"/>
        <v>433.08875265081258</v>
      </c>
      <c r="AR90" s="4"/>
      <c r="AS90" s="5">
        <f t="shared" si="13"/>
        <v>3.7574547701889902E-4</v>
      </c>
      <c r="AT90" s="4"/>
      <c r="AU90" s="5">
        <f t="shared" si="15"/>
        <v>0.33519095876381855</v>
      </c>
      <c r="AV90" s="4"/>
      <c r="AW90" s="4">
        <f t="shared" si="17"/>
        <v>0.99760478303712863</v>
      </c>
      <c r="AX90" s="4"/>
      <c r="AY90" s="4">
        <f t="shared" si="19"/>
        <v>0.95878419439600648</v>
      </c>
      <c r="AZ90" s="4"/>
    </row>
    <row r="91" spans="1:52" x14ac:dyDescent="0.25">
      <c r="A91">
        <f t="shared" si="21"/>
        <v>2.0777777777777757</v>
      </c>
      <c r="B91">
        <v>448.926193373812</v>
      </c>
      <c r="C91">
        <v>334.50609595396003</v>
      </c>
      <c r="D91">
        <v>456.406751056237</v>
      </c>
      <c r="E91">
        <v>480.14203567519399</v>
      </c>
      <c r="F91">
        <v>409.51265341274399</v>
      </c>
      <c r="G91">
        <v>464.61272857244199</v>
      </c>
      <c r="H91">
        <v>463.73367825188802</v>
      </c>
      <c r="I91">
        <v>406.86988491022402</v>
      </c>
      <c r="J91">
        <v>1.3445679792384999E-4</v>
      </c>
      <c r="K91">
        <v>9.0923161694013996E-4</v>
      </c>
      <c r="L91">
        <v>3.3094757239008298E-4</v>
      </c>
      <c r="M91">
        <v>1.30576557737701E-4</v>
      </c>
      <c r="N91">
        <v>2.6035207464433199E-4</v>
      </c>
      <c r="O91">
        <v>6.2432059137840299E-4</v>
      </c>
      <c r="P91">
        <v>2.3919940409770601E-4</v>
      </c>
      <c r="Q91">
        <v>3.7687920103897702E-4</v>
      </c>
      <c r="R91">
        <v>0.47732319606638302</v>
      </c>
      <c r="S91">
        <v>0.15760988603218801</v>
      </c>
      <c r="T91">
        <v>0.35003887744685203</v>
      </c>
      <c r="U91">
        <v>0.47629241042373499</v>
      </c>
      <c r="V91">
        <v>0.33921357717376999</v>
      </c>
      <c r="W91">
        <v>0.25524326541815101</v>
      </c>
      <c r="X91">
        <v>0.37231402838288202</v>
      </c>
      <c r="Y91">
        <v>0.25349242916658699</v>
      </c>
      <c r="Z91">
        <v>0.99723703863892399</v>
      </c>
      <c r="AA91">
        <v>0.99776708125931801</v>
      </c>
      <c r="AB91">
        <v>0.99790901752115801</v>
      </c>
      <c r="AC91">
        <v>0.99798004888285496</v>
      </c>
      <c r="AD91">
        <v>0.99661518362040302</v>
      </c>
      <c r="AE91">
        <v>0.99646223006818402</v>
      </c>
      <c r="AF91">
        <v>0.99838045578916801</v>
      </c>
      <c r="AG91">
        <v>0.998487208517019</v>
      </c>
      <c r="AH91">
        <v>0.95447092578612203</v>
      </c>
      <c r="AI91">
        <v>0.96906584531778805</v>
      </c>
      <c r="AJ91">
        <v>0.96779736057801202</v>
      </c>
      <c r="AK91">
        <v>0.98264006510108004</v>
      </c>
      <c r="AL91">
        <v>0.92591695378309102</v>
      </c>
      <c r="AM91">
        <v>0.95626806109938101</v>
      </c>
      <c r="AN91">
        <v>0.94924050028370699</v>
      </c>
      <c r="AO91">
        <v>0.96487384321887104</v>
      </c>
      <c r="AQ91" s="4">
        <f t="shared" si="11"/>
        <v>433.7671637601303</v>
      </c>
      <c r="AR91" s="4"/>
      <c r="AS91" s="5">
        <f t="shared" si="13"/>
        <v>3.761165017651409E-4</v>
      </c>
      <c r="AT91" s="4"/>
      <c r="AU91" s="5">
        <f t="shared" si="15"/>
        <v>0.33388288197159699</v>
      </c>
      <c r="AV91" s="4"/>
      <c r="AW91" s="4">
        <f t="shared" si="17"/>
        <v>0.99763793387743294</v>
      </c>
      <c r="AX91" s="4"/>
      <c r="AY91" s="4">
        <f t="shared" si="19"/>
        <v>0.96047199975294006</v>
      </c>
      <c r="AZ91" s="4"/>
    </row>
    <row r="92" spans="1:52" x14ac:dyDescent="0.25">
      <c r="A92">
        <f t="shared" si="21"/>
        <v>2.101388888888887</v>
      </c>
      <c r="B92">
        <v>453.18083798169698</v>
      </c>
      <c r="C92">
        <v>329.00397707740899</v>
      </c>
      <c r="D92">
        <v>461.22866767560498</v>
      </c>
      <c r="E92">
        <v>476.69218401985302</v>
      </c>
      <c r="F92">
        <v>414.96494566935502</v>
      </c>
      <c r="G92">
        <v>463.28861345008301</v>
      </c>
      <c r="H92">
        <v>467.16711519456601</v>
      </c>
      <c r="I92">
        <v>404.61096901247402</v>
      </c>
      <c r="J92">
        <v>1.30287752016623E-4</v>
      </c>
      <c r="K92">
        <v>9.0786483903195403E-4</v>
      </c>
      <c r="L92">
        <v>3.3771461942967701E-4</v>
      </c>
      <c r="M92">
        <v>1.3647496752965799E-4</v>
      </c>
      <c r="N92">
        <v>2.4930438180164401E-4</v>
      </c>
      <c r="O92">
        <v>6.4597521850944602E-4</v>
      </c>
      <c r="P92">
        <v>2.2461642167278701E-4</v>
      </c>
      <c r="Q92">
        <v>3.7669381412933799E-4</v>
      </c>
      <c r="R92">
        <v>0.475752770363077</v>
      </c>
      <c r="S92">
        <v>0.155947417611702</v>
      </c>
      <c r="T92">
        <v>0.34573900265910701</v>
      </c>
      <c r="U92">
        <v>0.47049466608670099</v>
      </c>
      <c r="V92">
        <v>0.33885203782098</v>
      </c>
      <c r="W92">
        <v>0.250652666057256</v>
      </c>
      <c r="X92">
        <v>0.378251549559733</v>
      </c>
      <c r="Y92">
        <v>0.25537294561422003</v>
      </c>
      <c r="Z92">
        <v>0.99724090008046595</v>
      </c>
      <c r="AA92">
        <v>0.99782974588595097</v>
      </c>
      <c r="AB92">
        <v>0.99770969525891695</v>
      </c>
      <c r="AC92">
        <v>0.99826320120928302</v>
      </c>
      <c r="AD92">
        <v>0.99674428251401004</v>
      </c>
      <c r="AE92">
        <v>0.99652119650516702</v>
      </c>
      <c r="AF92">
        <v>0.998299440950147</v>
      </c>
      <c r="AG92">
        <v>0.99849500861552198</v>
      </c>
      <c r="AH92">
        <v>0.95296344666461796</v>
      </c>
      <c r="AI92">
        <v>0.97171006207230304</v>
      </c>
      <c r="AJ92">
        <v>0.96851747701355695</v>
      </c>
      <c r="AK92">
        <v>0.98501098783146501</v>
      </c>
      <c r="AL92">
        <v>0.93184283703694404</v>
      </c>
      <c r="AM92">
        <v>0.95870698259367404</v>
      </c>
      <c r="AN92">
        <v>0.95064457442971695</v>
      </c>
      <c r="AO92">
        <v>0.96437963038124197</v>
      </c>
      <c r="AQ92" s="4">
        <f t="shared" si="11"/>
        <v>432.22677518085669</v>
      </c>
      <c r="AR92" s="4"/>
      <c r="AS92" s="5">
        <f t="shared" si="13"/>
        <v>3.7332195857294934E-4</v>
      </c>
      <c r="AT92" s="4"/>
      <c r="AU92" s="5">
        <f t="shared" si="15"/>
        <v>0.33225193689845789</v>
      </c>
      <c r="AV92" s="4"/>
      <c r="AW92" s="4">
        <f t="shared" si="17"/>
        <v>0.99745804910956515</v>
      </c>
      <c r="AX92" s="4"/>
      <c r="AY92" s="4">
        <f t="shared" si="19"/>
        <v>0.96030980486517004</v>
      </c>
      <c r="AZ92" s="4"/>
    </row>
    <row r="93" spans="1:52" x14ac:dyDescent="0.25">
      <c r="A93">
        <f t="shared" si="21"/>
        <v>2.1249999999999982</v>
      </c>
      <c r="B93">
        <v>449.45860769071197</v>
      </c>
      <c r="C93">
        <v>321.10892271510602</v>
      </c>
      <c r="D93">
        <v>459.31971507562298</v>
      </c>
      <c r="E93">
        <v>484.55087739882998</v>
      </c>
      <c r="F93">
        <v>410.726146540164</v>
      </c>
      <c r="G93">
        <v>464.07364544150101</v>
      </c>
      <c r="H93">
        <v>461.66152509428798</v>
      </c>
      <c r="I93">
        <v>406.91476149062999</v>
      </c>
      <c r="J93">
        <v>1.3240788147768801E-4</v>
      </c>
      <c r="K93">
        <v>8.9465038203368104E-4</v>
      </c>
      <c r="L93">
        <v>3.3181126944397798E-4</v>
      </c>
      <c r="M93">
        <v>1.40115360075706E-4</v>
      </c>
      <c r="N93">
        <v>2.4203078172221901E-4</v>
      </c>
      <c r="O93">
        <v>6.4074164733573201E-4</v>
      </c>
      <c r="P93">
        <v>2.29733025920964E-4</v>
      </c>
      <c r="Q93">
        <v>3.7508532057362699E-4</v>
      </c>
      <c r="R93">
        <v>0.47574558643855902</v>
      </c>
      <c r="S93">
        <v>0.15220285463609801</v>
      </c>
      <c r="T93">
        <v>0.34972973550318198</v>
      </c>
      <c r="U93">
        <v>0.46656155756013301</v>
      </c>
      <c r="V93">
        <v>0.33885321579140698</v>
      </c>
      <c r="W93">
        <v>0.24541082954235499</v>
      </c>
      <c r="X93">
        <v>0.375609906493587</v>
      </c>
      <c r="Y93">
        <v>0.25390180922234201</v>
      </c>
      <c r="Z93">
        <v>0.99712222236935399</v>
      </c>
      <c r="AA93">
        <v>0.99773152384112695</v>
      </c>
      <c r="AB93">
        <v>0.99766883416857899</v>
      </c>
      <c r="AC93">
        <v>0.99758035659667499</v>
      </c>
      <c r="AD93">
        <v>0.99644800431108305</v>
      </c>
      <c r="AE93">
        <v>0.99623668787174202</v>
      </c>
      <c r="AF93">
        <v>0.998364365769147</v>
      </c>
      <c r="AG93">
        <v>0.99851239794881297</v>
      </c>
      <c r="AH93">
        <v>0.95504233428888796</v>
      </c>
      <c r="AI93">
        <v>0.97113277234518702</v>
      </c>
      <c r="AJ93">
        <v>0.96883803674611801</v>
      </c>
      <c r="AK93">
        <v>0.97987235933401695</v>
      </c>
      <c r="AL93">
        <v>0.92705477363210098</v>
      </c>
      <c r="AM93">
        <v>0.95779911954739705</v>
      </c>
      <c r="AN93">
        <v>0.95244792602191597</v>
      </c>
      <c r="AO93">
        <v>0.970291117005735</v>
      </c>
      <c r="AQ93" s="4">
        <f t="shared" si="11"/>
        <v>435.78864751597666</v>
      </c>
      <c r="AR93" s="4"/>
      <c r="AS93" s="5">
        <f t="shared" si="13"/>
        <v>3.7205521956324577E-4</v>
      </c>
      <c r="AT93" s="4"/>
      <c r="AU93" s="5">
        <f t="shared" si="15"/>
        <v>0.33413149289641669</v>
      </c>
      <c r="AV93" s="4"/>
      <c r="AW93" s="4">
        <f t="shared" si="17"/>
        <v>0.99755024586471974</v>
      </c>
      <c r="AX93" s="4"/>
      <c r="AY93" s="4">
        <f t="shared" si="19"/>
        <v>0.96046493539896838</v>
      </c>
      <c r="AZ93" s="4"/>
    </row>
    <row r="94" spans="1:52" x14ac:dyDescent="0.25">
      <c r="A94">
        <f t="shared" si="21"/>
        <v>2.1486111111111095</v>
      </c>
      <c r="B94">
        <v>451.89291010750799</v>
      </c>
      <c r="C94">
        <v>341.19674798521601</v>
      </c>
      <c r="D94">
        <v>460.41261278456199</v>
      </c>
      <c r="E94">
        <v>481.55870142558098</v>
      </c>
      <c r="F94">
        <v>411.72261504242198</v>
      </c>
      <c r="G94">
        <v>469.205185533828</v>
      </c>
      <c r="H94">
        <v>463.28166670340698</v>
      </c>
      <c r="I94">
        <v>407.03874054528899</v>
      </c>
      <c r="J94">
        <v>1.3810117511575901E-4</v>
      </c>
      <c r="K94">
        <v>9.0409484875762997E-4</v>
      </c>
      <c r="L94">
        <v>3.4314669300109201E-4</v>
      </c>
      <c r="M94">
        <v>1.3063035090908601E-4</v>
      </c>
      <c r="N94">
        <v>2.4506771622337999E-4</v>
      </c>
      <c r="O94">
        <v>6.0805616385447496E-4</v>
      </c>
      <c r="P94">
        <v>2.32252481176427E-4</v>
      </c>
      <c r="Q94">
        <v>3.7509232746811799E-4</v>
      </c>
      <c r="R94">
        <v>0.46923884976466701</v>
      </c>
      <c r="S94">
        <v>0.15874773853930099</v>
      </c>
      <c r="T94">
        <v>0.34342845784214499</v>
      </c>
      <c r="U94">
        <v>0.47533070235216901</v>
      </c>
      <c r="V94">
        <v>0.33956912960081698</v>
      </c>
      <c r="W94">
        <v>0.25973592283741398</v>
      </c>
      <c r="X94">
        <v>0.37232124976566999</v>
      </c>
      <c r="Y94">
        <v>0.25467989246915101</v>
      </c>
      <c r="Z94">
        <v>0.997435582355089</v>
      </c>
      <c r="AA94">
        <v>0.99752147035175998</v>
      </c>
      <c r="AB94">
        <v>0.99773661524728796</v>
      </c>
      <c r="AC94">
        <v>0.997818315403037</v>
      </c>
      <c r="AD94">
        <v>0.99669426343754397</v>
      </c>
      <c r="AE94">
        <v>0.99643936167173697</v>
      </c>
      <c r="AF94">
        <v>0.99830879899319303</v>
      </c>
      <c r="AG94">
        <v>0.99844755945811003</v>
      </c>
      <c r="AH94">
        <v>0.95546233014359705</v>
      </c>
      <c r="AI94">
        <v>0.96843584388777104</v>
      </c>
      <c r="AJ94">
        <v>0.96939945480693601</v>
      </c>
      <c r="AK94">
        <v>0.981502877391499</v>
      </c>
      <c r="AL94">
        <v>0.93270602659757096</v>
      </c>
      <c r="AM94">
        <v>0.95697095175958802</v>
      </c>
      <c r="AN94">
        <v>0.952400286230491</v>
      </c>
      <c r="AO94">
        <v>0.96684171237429395</v>
      </c>
      <c r="AQ94" s="4">
        <f t="shared" si="11"/>
        <v>436.27984842729347</v>
      </c>
      <c r="AR94" s="4"/>
      <c r="AS94" s="5">
        <f t="shared" si="13"/>
        <v>3.7294368824739558E-4</v>
      </c>
      <c r="AT94" s="4"/>
      <c r="AU94" s="5">
        <f t="shared" si="15"/>
        <v>0.33340643528401664</v>
      </c>
      <c r="AV94" s="4"/>
      <c r="AW94" s="4">
        <f t="shared" si="17"/>
        <v>0.99747463253628099</v>
      </c>
      <c r="AX94" s="4"/>
      <c r="AY94" s="4">
        <f t="shared" si="19"/>
        <v>0.96211498015938046</v>
      </c>
      <c r="AZ94" s="4"/>
    </row>
    <row r="95" spans="1:52" x14ac:dyDescent="0.25">
      <c r="A95">
        <f t="shared" si="21"/>
        <v>2.1722222222222207</v>
      </c>
      <c r="B95">
        <v>455.09700720721901</v>
      </c>
      <c r="C95">
        <v>336.789598436365</v>
      </c>
      <c r="D95">
        <v>464.18294638691702</v>
      </c>
      <c r="E95">
        <v>481.024241221088</v>
      </c>
      <c r="F95">
        <v>415.65263687068</v>
      </c>
      <c r="G95">
        <v>465.29306729489798</v>
      </c>
      <c r="H95">
        <v>466.94515733386203</v>
      </c>
      <c r="I95">
        <v>405.25413266731903</v>
      </c>
      <c r="J95">
        <v>1.28299102838091E-4</v>
      </c>
      <c r="K95">
        <v>9.0482687738578703E-4</v>
      </c>
      <c r="L95">
        <v>3.45258698545326E-4</v>
      </c>
      <c r="M95">
        <v>1.36447783445339E-4</v>
      </c>
      <c r="N95">
        <v>2.3959820081600501E-4</v>
      </c>
      <c r="O95">
        <v>6.31542714857421E-4</v>
      </c>
      <c r="P95">
        <v>2.2291209636169599E-4</v>
      </c>
      <c r="Q95">
        <v>3.7466403172950003E-4</v>
      </c>
      <c r="R95">
        <v>0.46996386000312101</v>
      </c>
      <c r="S95">
        <v>0.15947892787593601</v>
      </c>
      <c r="T95">
        <v>0.342009688099496</v>
      </c>
      <c r="U95">
        <v>0.46985044987789898</v>
      </c>
      <c r="V95">
        <v>0.33924549939454701</v>
      </c>
      <c r="W95">
        <v>0.254264797676514</v>
      </c>
      <c r="X95">
        <v>0.37516317071847799</v>
      </c>
      <c r="Y95">
        <v>0.25727508862614201</v>
      </c>
      <c r="Z95">
        <v>0.99715325108145603</v>
      </c>
      <c r="AA95">
        <v>0.99772495634113301</v>
      </c>
      <c r="AB95">
        <v>0.99752885726334195</v>
      </c>
      <c r="AC95">
        <v>0.99753003975697296</v>
      </c>
      <c r="AD95">
        <v>0.99676900885901398</v>
      </c>
      <c r="AE95">
        <v>0.99635168701160304</v>
      </c>
      <c r="AF95">
        <v>0.99834291096077099</v>
      </c>
      <c r="AG95">
        <v>0.99839634901595598</v>
      </c>
      <c r="AH95">
        <v>0.95818242490926397</v>
      </c>
      <c r="AI95">
        <v>0.97241166713677496</v>
      </c>
      <c r="AJ95">
        <v>0.969641789098867</v>
      </c>
      <c r="AK95">
        <v>0.979732099974857</v>
      </c>
      <c r="AL95">
        <v>0.93710598126806599</v>
      </c>
      <c r="AM95">
        <v>0.95940613631824201</v>
      </c>
      <c r="AN95">
        <v>0.95505591289293601</v>
      </c>
      <c r="AO95">
        <v>0.96538382967603698</v>
      </c>
      <c r="AQ95" s="4">
        <f t="shared" si="11"/>
        <v>435.32174963187958</v>
      </c>
      <c r="AR95" s="4"/>
      <c r="AS95" s="5">
        <f t="shared" si="13"/>
        <v>3.67156154574509E-4</v>
      </c>
      <c r="AT95" s="4"/>
      <c r="AU95" s="5">
        <f t="shared" si="15"/>
        <v>0.33498156351166292</v>
      </c>
      <c r="AV95" s="4"/>
      <c r="AW95" s="4">
        <f t="shared" si="17"/>
        <v>0.99745138700157154</v>
      </c>
      <c r="AX95" s="4"/>
      <c r="AY95" s="4">
        <f t="shared" si="19"/>
        <v>0.96353562899347955</v>
      </c>
      <c r="AZ95" s="4"/>
    </row>
    <row r="96" spans="1:52" x14ac:dyDescent="0.25">
      <c r="A96">
        <f t="shared" si="21"/>
        <v>2.195833333333332</v>
      </c>
      <c r="B96">
        <v>454.05132212242199</v>
      </c>
      <c r="C96">
        <v>329.06052199537203</v>
      </c>
      <c r="D96">
        <v>466.38107335153001</v>
      </c>
      <c r="E96">
        <v>485.99427384035999</v>
      </c>
      <c r="F96">
        <v>414.48881804991697</v>
      </c>
      <c r="G96">
        <v>462.20004341860403</v>
      </c>
      <c r="H96">
        <v>462.76287526083797</v>
      </c>
      <c r="I96">
        <v>407.63506901599402</v>
      </c>
      <c r="J96">
        <v>1.16101059194304E-4</v>
      </c>
      <c r="K96">
        <v>8.9811596619241698E-4</v>
      </c>
      <c r="L96">
        <v>3.2185250554678198E-4</v>
      </c>
      <c r="M96">
        <v>1.4074611460692901E-4</v>
      </c>
      <c r="N96">
        <v>2.3224391318271001E-4</v>
      </c>
      <c r="O96">
        <v>6.3456902365622496E-4</v>
      </c>
      <c r="P96">
        <v>2.2056329872756301E-4</v>
      </c>
      <c r="Q96">
        <v>3.7305735548914202E-4</v>
      </c>
      <c r="R96">
        <v>0.48594182977741401</v>
      </c>
      <c r="S96">
        <v>0.15525602091468699</v>
      </c>
      <c r="T96">
        <v>0.35389020793565001</v>
      </c>
      <c r="U96">
        <v>0.46532631604334801</v>
      </c>
      <c r="V96">
        <v>0.338743682674779</v>
      </c>
      <c r="W96">
        <v>0.24778791771580999</v>
      </c>
      <c r="X96">
        <v>0.37799444761857298</v>
      </c>
      <c r="Y96">
        <v>0.254912085413042</v>
      </c>
      <c r="Z96">
        <v>0.99723992657787897</v>
      </c>
      <c r="AA96">
        <v>0.99774517322110501</v>
      </c>
      <c r="AB96">
        <v>0.99753399529611997</v>
      </c>
      <c r="AC96">
        <v>0.997249218900227</v>
      </c>
      <c r="AD96">
        <v>0.99677859829132898</v>
      </c>
      <c r="AE96">
        <v>0.99631503283971501</v>
      </c>
      <c r="AF96">
        <v>0.99833741245085295</v>
      </c>
      <c r="AG96">
        <v>0.99841173843534403</v>
      </c>
      <c r="AH96">
        <v>0.96047399022269997</v>
      </c>
      <c r="AI96">
        <v>0.97421130589923499</v>
      </c>
      <c r="AJ96">
        <v>0.96996629403944801</v>
      </c>
      <c r="AK96">
        <v>0.97739118845921402</v>
      </c>
      <c r="AL96">
        <v>0.938371796453074</v>
      </c>
      <c r="AM96">
        <v>0.96054866419041596</v>
      </c>
      <c r="AN96">
        <v>0.95631606860364204</v>
      </c>
      <c r="AO96">
        <v>0.97100572408010799</v>
      </c>
      <c r="AQ96" s="4">
        <f t="shared" si="11"/>
        <v>436.8848457462625</v>
      </c>
      <c r="AR96" s="4"/>
      <c r="AS96" s="5">
        <f t="shared" si="13"/>
        <v>3.668572003542422E-4</v>
      </c>
      <c r="AT96" s="4"/>
      <c r="AU96" s="5">
        <f t="shared" si="15"/>
        <v>0.33441498693355975</v>
      </c>
      <c r="AV96" s="4"/>
      <c r="AW96" s="4">
        <f t="shared" si="17"/>
        <v>0.99732618546499019</v>
      </c>
      <c r="AX96" s="4"/>
      <c r="AY96" s="4">
        <f t="shared" si="19"/>
        <v>0.96205341018648882</v>
      </c>
      <c r="AZ96" s="4"/>
    </row>
    <row r="97" spans="1:52" x14ac:dyDescent="0.25">
      <c r="A97">
        <f t="shared" si="21"/>
        <v>2.2194444444444432</v>
      </c>
      <c r="B97">
        <v>451.93555025545402</v>
      </c>
      <c r="C97">
        <v>339.36279562009798</v>
      </c>
      <c r="D97">
        <v>461.69354790787798</v>
      </c>
      <c r="E97">
        <v>486.54120235456702</v>
      </c>
      <c r="F97">
        <v>409.115988522745</v>
      </c>
      <c r="G97">
        <v>476.28972676938599</v>
      </c>
      <c r="H97">
        <v>462.54685488268501</v>
      </c>
      <c r="I97">
        <v>407.59309965728698</v>
      </c>
      <c r="J97">
        <v>1.2798592262859801E-4</v>
      </c>
      <c r="K97">
        <v>9.0282383781860505E-4</v>
      </c>
      <c r="L97">
        <v>3.3461722581680601E-4</v>
      </c>
      <c r="M97">
        <v>1.3239414251025699E-4</v>
      </c>
      <c r="N97">
        <v>2.3277142115397299E-4</v>
      </c>
      <c r="O97">
        <v>6.0867352558985398E-4</v>
      </c>
      <c r="P97">
        <v>2.2177102637514101E-4</v>
      </c>
      <c r="Q97">
        <v>3.7382050094070398E-4</v>
      </c>
      <c r="R97">
        <v>0.47203896982208798</v>
      </c>
      <c r="S97">
        <v>0.156714430052939</v>
      </c>
      <c r="T97">
        <v>0.34738747882318899</v>
      </c>
      <c r="U97">
        <v>0.47317721699293902</v>
      </c>
      <c r="V97">
        <v>0.34036396926365797</v>
      </c>
      <c r="W97">
        <v>0.25739264330753697</v>
      </c>
      <c r="X97">
        <v>0.373457297639889</v>
      </c>
      <c r="Y97">
        <v>0.25478788956623899</v>
      </c>
      <c r="Z97">
        <v>0.99725108542503604</v>
      </c>
      <c r="AA97">
        <v>0.99733894675039902</v>
      </c>
      <c r="AB97">
        <v>0.99753346558720801</v>
      </c>
      <c r="AC97">
        <v>0.99723734339971803</v>
      </c>
      <c r="AD97">
        <v>0.99665869752650604</v>
      </c>
      <c r="AE97">
        <v>0.99604091962077401</v>
      </c>
      <c r="AF97">
        <v>0.99837316655347197</v>
      </c>
      <c r="AG97">
        <v>0.99817585885680804</v>
      </c>
      <c r="AH97">
        <v>0.95882947512505501</v>
      </c>
      <c r="AI97">
        <v>0.97000118534107405</v>
      </c>
      <c r="AJ97">
        <v>0.97031260049735102</v>
      </c>
      <c r="AK97">
        <v>0.97768358962354496</v>
      </c>
      <c r="AL97">
        <v>0.93659496885363003</v>
      </c>
      <c r="AM97">
        <v>0.95670074635737501</v>
      </c>
      <c r="AN97">
        <v>0.95908177519243898</v>
      </c>
      <c r="AO97">
        <v>0.96722294050144197</v>
      </c>
      <c r="AQ97" s="4">
        <f t="shared" si="11"/>
        <v>438.07472165832178</v>
      </c>
      <c r="AR97" s="4"/>
      <c r="AS97" s="5">
        <f t="shared" si="13"/>
        <v>3.6850164684068244E-4</v>
      </c>
      <c r="AT97" s="4"/>
      <c r="AU97" s="5">
        <f t="shared" si="15"/>
        <v>0.33471613724349902</v>
      </c>
      <c r="AV97" s="4"/>
      <c r="AW97" s="4">
        <f t="shared" si="17"/>
        <v>0.99739372705658513</v>
      </c>
      <c r="AX97" s="4"/>
      <c r="AY97" s="4">
        <f t="shared" si="19"/>
        <v>0.96425771489668666</v>
      </c>
      <c r="AZ97" s="4"/>
    </row>
    <row r="98" spans="1:52" x14ac:dyDescent="0.25">
      <c r="A98">
        <f t="shared" si="21"/>
        <v>2.2430555555555545</v>
      </c>
      <c r="B98">
        <v>455.40462683660297</v>
      </c>
      <c r="C98">
        <v>344.357153799934</v>
      </c>
      <c r="D98">
        <v>465.36190715905798</v>
      </c>
      <c r="E98">
        <v>482.78316265865601</v>
      </c>
      <c r="F98">
        <v>413.081416643382</v>
      </c>
      <c r="G98">
        <v>471.17850535352898</v>
      </c>
      <c r="H98">
        <v>464.82194290618997</v>
      </c>
      <c r="I98">
        <v>407.60905790922197</v>
      </c>
      <c r="J98">
        <v>1.2714365606640999E-4</v>
      </c>
      <c r="K98">
        <v>9.0517590167930504E-4</v>
      </c>
      <c r="L98">
        <v>3.4236297038007602E-4</v>
      </c>
      <c r="M98">
        <v>1.32094535360814E-4</v>
      </c>
      <c r="N98">
        <v>2.2705809642103899E-4</v>
      </c>
      <c r="O98">
        <v>6.2237578718454996E-4</v>
      </c>
      <c r="P98">
        <v>2.1772135426645199E-4</v>
      </c>
      <c r="Q98">
        <v>3.7408087336681398E-4</v>
      </c>
      <c r="R98">
        <v>0.47125448045282098</v>
      </c>
      <c r="S98">
        <v>0.161437290629865</v>
      </c>
      <c r="T98">
        <v>0.34363372609936899</v>
      </c>
      <c r="U98">
        <v>0.473408166979641</v>
      </c>
      <c r="V98">
        <v>0.34004823395872102</v>
      </c>
      <c r="W98">
        <v>0.25777975082383398</v>
      </c>
      <c r="X98">
        <v>0.37336335889139299</v>
      </c>
      <c r="Y98">
        <v>0.256804090112348</v>
      </c>
      <c r="Z98">
        <v>0.99720406791330396</v>
      </c>
      <c r="AA98">
        <v>0.997614697611655</v>
      </c>
      <c r="AB98">
        <v>0.99739662941652696</v>
      </c>
      <c r="AC98">
        <v>0.99735391991436495</v>
      </c>
      <c r="AD98">
        <v>0.99681422216475302</v>
      </c>
      <c r="AE98">
        <v>0.99624875938387503</v>
      </c>
      <c r="AF98">
        <v>0.998380476902617</v>
      </c>
      <c r="AG98">
        <v>0.99813704314558505</v>
      </c>
      <c r="AH98">
        <v>0.96221130967559598</v>
      </c>
      <c r="AI98">
        <v>0.97288097350653602</v>
      </c>
      <c r="AJ98">
        <v>0.971125741607058</v>
      </c>
      <c r="AK98">
        <v>0.97892385037113905</v>
      </c>
      <c r="AL98">
        <v>0.943246909807953</v>
      </c>
      <c r="AM98">
        <v>0.95990123960876805</v>
      </c>
      <c r="AN98">
        <v>0.96052823982691904</v>
      </c>
      <c r="AO98">
        <v>0.965243454769524</v>
      </c>
      <c r="AQ98" s="4">
        <f t="shared" si="11"/>
        <v>439.219259519253</v>
      </c>
      <c r="AR98" s="4"/>
      <c r="AS98" s="5">
        <f t="shared" si="13"/>
        <v>3.6376379275818128E-4</v>
      </c>
      <c r="AT98" s="4"/>
      <c r="AU98" s="5">
        <f t="shared" si="15"/>
        <v>0.33665459796465724</v>
      </c>
      <c r="AV98" s="4"/>
      <c r="AW98" s="4">
        <f t="shared" si="17"/>
        <v>0.99729693543013576</v>
      </c>
      <c r="AX98" s="4"/>
      <c r="AY98" s="4">
        <f t="shared" si="19"/>
        <v>0.96553061720848399</v>
      </c>
      <c r="AZ98" s="4"/>
    </row>
    <row r="99" spans="1:52" x14ac:dyDescent="0.25">
      <c r="A99">
        <f t="shared" si="21"/>
        <v>2.2666666666666657</v>
      </c>
      <c r="B99">
        <v>459.354325229599</v>
      </c>
      <c r="C99">
        <v>341.82430427836198</v>
      </c>
      <c r="D99">
        <v>471.936738597263</v>
      </c>
      <c r="E99">
        <v>483.56827970175999</v>
      </c>
      <c r="F99">
        <v>414.714084264262</v>
      </c>
      <c r="G99">
        <v>469.04615737875201</v>
      </c>
      <c r="H99">
        <v>463.91145191751201</v>
      </c>
      <c r="I99">
        <v>409.39873478651401</v>
      </c>
      <c r="J99">
        <v>1.15394076888762E-4</v>
      </c>
      <c r="K99">
        <v>9.0651994129117299E-4</v>
      </c>
      <c r="L99">
        <v>3.24725579271751E-4</v>
      </c>
      <c r="M99">
        <v>1.3859452937922201E-4</v>
      </c>
      <c r="N99">
        <v>2.2266248231913899E-4</v>
      </c>
      <c r="O99">
        <v>6.2172464934609104E-4</v>
      </c>
      <c r="P99">
        <v>2.09462003364962E-4</v>
      </c>
      <c r="Q99">
        <v>3.7102708020435001E-4</v>
      </c>
      <c r="R99">
        <v>0.48442234562509801</v>
      </c>
      <c r="S99">
        <v>0.15997341530053799</v>
      </c>
      <c r="T99">
        <v>0.35245420097632302</v>
      </c>
      <c r="U99">
        <v>0.46690923820503399</v>
      </c>
      <c r="V99">
        <v>0.338526961661334</v>
      </c>
      <c r="W99">
        <v>0.25601996360305501</v>
      </c>
      <c r="X99">
        <v>0.379488274846632</v>
      </c>
      <c r="Y99">
        <v>0.25544238349924397</v>
      </c>
      <c r="Z99">
        <v>0.99706633513173304</v>
      </c>
      <c r="AA99">
        <v>0.99746172802479605</v>
      </c>
      <c r="AB99">
        <v>0.99726168644512503</v>
      </c>
      <c r="AC99">
        <v>0.99716756378777804</v>
      </c>
      <c r="AD99">
        <v>0.996882727325903</v>
      </c>
      <c r="AE99">
        <v>0.99623137439101805</v>
      </c>
      <c r="AF99">
        <v>0.99827402899058104</v>
      </c>
      <c r="AG99">
        <v>0.99803003934415102</v>
      </c>
      <c r="AH99">
        <v>0.96542212993977605</v>
      </c>
      <c r="AI99">
        <v>0.97413201874648703</v>
      </c>
      <c r="AJ99">
        <v>0.96923589096681695</v>
      </c>
      <c r="AK99">
        <v>0.97718197399670603</v>
      </c>
      <c r="AL99">
        <v>0.94528749837604398</v>
      </c>
      <c r="AM99">
        <v>0.96298426420786298</v>
      </c>
      <c r="AN99">
        <v>0.96128344510470698</v>
      </c>
      <c r="AO99">
        <v>0.96871771632947201</v>
      </c>
      <c r="AQ99" s="4">
        <f t="shared" si="11"/>
        <v>436.53352772158905</v>
      </c>
      <c r="AR99" s="4"/>
      <c r="AS99" s="5">
        <f t="shared" si="13"/>
        <v>3.6617206758239671E-4</v>
      </c>
      <c r="AT99" s="4"/>
      <c r="AU99" s="5">
        <f t="shared" si="15"/>
        <v>0.33332378132912599</v>
      </c>
      <c r="AV99" s="4"/>
      <c r="AW99" s="4">
        <f t="shared" si="17"/>
        <v>0.99723705426002474</v>
      </c>
      <c r="AX99" s="4"/>
      <c r="AY99" s="4">
        <f t="shared" si="19"/>
        <v>0.96485282985863163</v>
      </c>
      <c r="AZ99" s="4"/>
    </row>
    <row r="100" spans="1:52" x14ac:dyDescent="0.25">
      <c r="A100">
        <f t="shared" si="21"/>
        <v>2.290277777777777</v>
      </c>
      <c r="B100">
        <v>453.77022231772702</v>
      </c>
      <c r="C100">
        <v>336.29264088592402</v>
      </c>
      <c r="D100">
        <v>463.688560113927</v>
      </c>
      <c r="E100">
        <v>487.38180508852798</v>
      </c>
      <c r="F100">
        <v>408.04726838138703</v>
      </c>
      <c r="G100">
        <v>470.95529014662202</v>
      </c>
      <c r="H100">
        <v>461.58860917464602</v>
      </c>
      <c r="I100">
        <v>410.54382566395202</v>
      </c>
      <c r="J100">
        <v>1.2708158003707699E-4</v>
      </c>
      <c r="K100">
        <v>9.0330546252323399E-4</v>
      </c>
      <c r="L100">
        <v>3.3543585092252101E-4</v>
      </c>
      <c r="M100">
        <v>1.3388045148950999E-4</v>
      </c>
      <c r="N100">
        <v>2.2017103548346701E-4</v>
      </c>
      <c r="O100">
        <v>6.2546110938292699E-4</v>
      </c>
      <c r="P100">
        <v>2.1217210868708901E-4</v>
      </c>
      <c r="Q100">
        <v>3.7186894213334901E-4</v>
      </c>
      <c r="R100">
        <v>0.47144775404644601</v>
      </c>
      <c r="S100">
        <v>0.15516831377076501</v>
      </c>
      <c r="T100">
        <v>0.34717570682919902</v>
      </c>
      <c r="U100">
        <v>0.47115650301019801</v>
      </c>
      <c r="V100">
        <v>0.34013898732034997</v>
      </c>
      <c r="W100">
        <v>0.249736113238161</v>
      </c>
      <c r="X100">
        <v>0.37619299558073399</v>
      </c>
      <c r="Y100">
        <v>0.25557387683715499</v>
      </c>
      <c r="Z100">
        <v>0.99718841425586402</v>
      </c>
      <c r="AA100">
        <v>0.997228571561665</v>
      </c>
      <c r="AB100">
        <v>0.99728922285394195</v>
      </c>
      <c r="AC100">
        <v>0.99702611534264995</v>
      </c>
      <c r="AD100">
        <v>0.99679043507766396</v>
      </c>
      <c r="AE100">
        <v>0.99597004645474196</v>
      </c>
      <c r="AF100">
        <v>0.998380267633451</v>
      </c>
      <c r="AG100">
        <v>0.99802336090022103</v>
      </c>
      <c r="AH100">
        <v>0.96501295803363196</v>
      </c>
      <c r="AI100">
        <v>0.97116370292316501</v>
      </c>
      <c r="AJ100">
        <v>0.97042968041429301</v>
      </c>
      <c r="AK100">
        <v>0.97688778015521405</v>
      </c>
      <c r="AL100">
        <v>0.94361682342128705</v>
      </c>
      <c r="AM100">
        <v>0.95807021803956505</v>
      </c>
      <c r="AN100">
        <v>0.96475519217525996</v>
      </c>
      <c r="AO100">
        <v>0.96888628370663599</v>
      </c>
      <c r="AQ100" s="4">
        <f t="shared" si="11"/>
        <v>440.99360945372479</v>
      </c>
      <c r="AR100" s="4"/>
      <c r="AS100" s="5">
        <f t="shared" si="13"/>
        <v>3.628837399518339E-4</v>
      </c>
      <c r="AT100" s="4"/>
      <c r="AU100" s="5">
        <f t="shared" si="15"/>
        <v>0.3361049439256904</v>
      </c>
      <c r="AV100" s="4"/>
      <c r="AW100" s="4">
        <f t="shared" si="17"/>
        <v>0.99726159900193545</v>
      </c>
      <c r="AX100" s="4"/>
      <c r="AY100" s="4">
        <f t="shared" si="19"/>
        <v>0.96566907510085298</v>
      </c>
      <c r="AZ100" s="4"/>
    </row>
    <row r="101" spans="1:52" x14ac:dyDescent="0.25">
      <c r="A101">
        <f t="shared" si="21"/>
        <v>2.3138888888888882</v>
      </c>
      <c r="B101">
        <v>455.73980096190598</v>
      </c>
      <c r="C101">
        <v>351.72800445661898</v>
      </c>
      <c r="D101">
        <v>467.77626443729997</v>
      </c>
      <c r="E101">
        <v>483.46357460114001</v>
      </c>
      <c r="F101">
        <v>410.825956914622</v>
      </c>
      <c r="G101">
        <v>479.06332650514997</v>
      </c>
      <c r="H101">
        <v>462.49215459473299</v>
      </c>
      <c r="I101">
        <v>416.85979315832799</v>
      </c>
      <c r="J101">
        <v>1.2873628328524301E-4</v>
      </c>
      <c r="K101">
        <v>9.0817169992068395E-4</v>
      </c>
      <c r="L101">
        <v>3.4187765852413901E-4</v>
      </c>
      <c r="M101">
        <v>1.28550121407894E-4</v>
      </c>
      <c r="N101">
        <v>2.1865172582057201E-4</v>
      </c>
      <c r="O101">
        <v>6.0183133641142296E-4</v>
      </c>
      <c r="P101">
        <v>2.0750961834910801E-4</v>
      </c>
      <c r="Q101">
        <v>3.6774147589560801E-4</v>
      </c>
      <c r="R101">
        <v>0.46988968234645501</v>
      </c>
      <c r="S101">
        <v>0.161608893396434</v>
      </c>
      <c r="T101">
        <v>0.34430766840929899</v>
      </c>
      <c r="U101">
        <v>0.47599221812596898</v>
      </c>
      <c r="V101">
        <v>0.340644994109913</v>
      </c>
      <c r="W101">
        <v>0.26153238318785799</v>
      </c>
      <c r="X101">
        <v>0.37411311741161202</v>
      </c>
      <c r="Y101">
        <v>0.26075059441798298</v>
      </c>
      <c r="Z101">
        <v>0.99726930073530695</v>
      </c>
      <c r="AA101">
        <v>0.99722482962500403</v>
      </c>
      <c r="AB101">
        <v>0.997237368545147</v>
      </c>
      <c r="AC101">
        <v>0.99726294475390298</v>
      </c>
      <c r="AD101">
        <v>0.99689656772824298</v>
      </c>
      <c r="AE101">
        <v>0.99599481934806999</v>
      </c>
      <c r="AF101">
        <v>0.99841627307565195</v>
      </c>
      <c r="AG101">
        <v>0.99779068820415895</v>
      </c>
      <c r="AH101">
        <v>0.96701133775308001</v>
      </c>
      <c r="AI101">
        <v>0.97213901263145297</v>
      </c>
      <c r="AJ101">
        <v>0.97038423864203105</v>
      </c>
      <c r="AK101">
        <v>0.97811784110316502</v>
      </c>
      <c r="AL101">
        <v>0.94786243545619098</v>
      </c>
      <c r="AM101">
        <v>0.96009912660714603</v>
      </c>
      <c r="AN101">
        <v>0.96536441700123998</v>
      </c>
      <c r="AO101">
        <v>0.96437419161251803</v>
      </c>
      <c r="AQ101" s="4">
        <f t="shared" si="11"/>
        <v>442.2183833124281</v>
      </c>
      <c r="AR101" s="4"/>
      <c r="AS101" s="5">
        <f t="shared" si="13"/>
        <v>3.602968242028245E-4</v>
      </c>
      <c r="AT101" s="4"/>
      <c r="AU101" s="5">
        <f t="shared" si="15"/>
        <v>0.3372235454174935</v>
      </c>
      <c r="AV101" s="4"/>
      <c r="AW101" s="4">
        <f t="shared" si="17"/>
        <v>0.99725155309037661</v>
      </c>
      <c r="AX101" s="4"/>
      <c r="AY101" s="4">
        <f t="shared" si="19"/>
        <v>0.96740948561692197</v>
      </c>
      <c r="AZ101" s="4"/>
    </row>
    <row r="102" spans="1:52" x14ac:dyDescent="0.25">
      <c r="A102">
        <f t="shared" si="21"/>
        <v>2.3374999999999995</v>
      </c>
      <c r="B102">
        <v>462.25466498087798</v>
      </c>
      <c r="C102">
        <v>355.292672870991</v>
      </c>
      <c r="D102">
        <v>474.87940247302703</v>
      </c>
      <c r="E102">
        <v>479.683911566939</v>
      </c>
      <c r="F102">
        <v>415.17584941181502</v>
      </c>
      <c r="G102">
        <v>476.298362072619</v>
      </c>
      <c r="H102">
        <v>462.76962905280101</v>
      </c>
      <c r="I102">
        <v>411.39257407035501</v>
      </c>
      <c r="J102">
        <v>1.24489967377708E-4</v>
      </c>
      <c r="K102">
        <v>9.0614398166269199E-4</v>
      </c>
      <c r="L102">
        <v>3.3689469784256798E-4</v>
      </c>
      <c r="M102">
        <v>1.3252969352563199E-4</v>
      </c>
      <c r="N102">
        <v>2.13586777826812E-4</v>
      </c>
      <c r="O102">
        <v>6.0636493917810396E-4</v>
      </c>
      <c r="P102">
        <v>1.9830003110429399E-4</v>
      </c>
      <c r="Q102">
        <v>3.64064505104786E-4</v>
      </c>
      <c r="R102">
        <v>0.473828633126052</v>
      </c>
      <c r="S102">
        <v>0.16468934489169501</v>
      </c>
      <c r="T102">
        <v>0.346055141362623</v>
      </c>
      <c r="U102">
        <v>0.47171567175437801</v>
      </c>
      <c r="V102">
        <v>0.33978273402597498</v>
      </c>
      <c r="W102">
        <v>0.26210330538009302</v>
      </c>
      <c r="X102">
        <v>0.37983473673543999</v>
      </c>
      <c r="Y102">
        <v>0.25977879606369197</v>
      </c>
      <c r="Z102">
        <v>0.99693563313691802</v>
      </c>
      <c r="AA102">
        <v>0.99720447120323397</v>
      </c>
      <c r="AB102">
        <v>0.99704968834615904</v>
      </c>
      <c r="AC102">
        <v>0.997342555223101</v>
      </c>
      <c r="AD102">
        <v>0.99707721825009399</v>
      </c>
      <c r="AE102">
        <v>0.99616575715704403</v>
      </c>
      <c r="AF102">
        <v>0.99839311216087301</v>
      </c>
      <c r="AG102">
        <v>0.99784398924559103</v>
      </c>
      <c r="AH102">
        <v>0.96898663737220703</v>
      </c>
      <c r="AI102">
        <v>0.97323415394725898</v>
      </c>
      <c r="AJ102">
        <v>0.96949203623275904</v>
      </c>
      <c r="AK102">
        <v>0.97880706806018802</v>
      </c>
      <c r="AL102">
        <v>0.95186199981125097</v>
      </c>
      <c r="AM102">
        <v>0.96271303172606204</v>
      </c>
      <c r="AN102">
        <v>0.96707129881564702</v>
      </c>
      <c r="AO102">
        <v>0.967109658970004</v>
      </c>
      <c r="AQ102" s="4">
        <f t="shared" si="11"/>
        <v>436.93726773257004</v>
      </c>
      <c r="AR102" s="4"/>
      <c r="AS102" s="5">
        <f t="shared" si="13"/>
        <v>3.5982985589771413E-4</v>
      </c>
      <c r="AT102" s="4"/>
      <c r="AU102" s="5">
        <f t="shared" si="15"/>
        <v>0.33430031253857223</v>
      </c>
      <c r="AV102" s="4"/>
      <c r="AW102" s="4">
        <f t="shared" si="17"/>
        <v>0.99722751140754151</v>
      </c>
      <c r="AX102" s="4"/>
      <c r="AY102" s="4">
        <f t="shared" si="19"/>
        <v>0.96723447606172275</v>
      </c>
      <c r="AZ102" s="4"/>
    </row>
    <row r="103" spans="1:52" x14ac:dyDescent="0.25">
      <c r="A103">
        <f t="shared" si="21"/>
        <v>2.3611111111111107</v>
      </c>
      <c r="B103">
        <v>454.59042159472102</v>
      </c>
      <c r="C103">
        <v>339.26472757744</v>
      </c>
      <c r="D103">
        <v>466.18863055839</v>
      </c>
      <c r="E103">
        <v>484.66412754975801</v>
      </c>
      <c r="F103">
        <v>407.59204356622899</v>
      </c>
      <c r="G103">
        <v>469.37564047396597</v>
      </c>
      <c r="H103">
        <v>460.38358970273202</v>
      </c>
      <c r="I103">
        <v>413.43896083732398</v>
      </c>
      <c r="J103">
        <v>1.2889018230878899E-4</v>
      </c>
      <c r="K103">
        <v>8.9120079610679299E-4</v>
      </c>
      <c r="L103">
        <v>3.35060545665006E-4</v>
      </c>
      <c r="M103">
        <v>1.32450663444317E-4</v>
      </c>
      <c r="N103">
        <v>2.11256040319486E-4</v>
      </c>
      <c r="O103">
        <v>6.13027886429314E-4</v>
      </c>
      <c r="P103">
        <v>2.00471687556063E-4</v>
      </c>
      <c r="Q103">
        <v>3.66281045351945E-4</v>
      </c>
      <c r="R103">
        <v>0.46942193439082203</v>
      </c>
      <c r="S103">
        <v>0.158692869742733</v>
      </c>
      <c r="T103">
        <v>0.34695790846497798</v>
      </c>
      <c r="U103">
        <v>0.47171953910383702</v>
      </c>
      <c r="V103">
        <v>0.34069775859814</v>
      </c>
      <c r="W103">
        <v>0.25283544992709001</v>
      </c>
      <c r="X103">
        <v>0.37560008674109502</v>
      </c>
      <c r="Y103">
        <v>0.25847695333988302</v>
      </c>
      <c r="Z103">
        <v>0.99718842389370799</v>
      </c>
      <c r="AA103">
        <v>0.99718254783413496</v>
      </c>
      <c r="AB103">
        <v>0.99712110048482305</v>
      </c>
      <c r="AC103">
        <v>0.99719830538214005</v>
      </c>
      <c r="AD103">
        <v>0.99692808168673197</v>
      </c>
      <c r="AE103">
        <v>0.99601446764320001</v>
      </c>
      <c r="AF103">
        <v>0.99844437518498996</v>
      </c>
      <c r="AG103">
        <v>0.99774278915060399</v>
      </c>
      <c r="AH103">
        <v>0.96942103893865195</v>
      </c>
      <c r="AI103">
        <v>0.97279243565862905</v>
      </c>
      <c r="AJ103">
        <v>0.97001772569120903</v>
      </c>
      <c r="AK103">
        <v>0.97812488151813304</v>
      </c>
      <c r="AL103">
        <v>0.95040849108400305</v>
      </c>
      <c r="AM103">
        <v>0.96018458592290101</v>
      </c>
      <c r="AN103">
        <v>0.96891219455605204</v>
      </c>
      <c r="AO103">
        <v>0.96801445512420303</v>
      </c>
      <c r="AQ103" s="4">
        <f t="shared" si="11"/>
        <v>442.10242401565716</v>
      </c>
      <c r="AR103" s="4"/>
      <c r="AS103" s="5">
        <f t="shared" si="13"/>
        <v>3.5968234737393284E-4</v>
      </c>
      <c r="AT103" s="4"/>
      <c r="AU103" s="5">
        <f t="shared" si="15"/>
        <v>0.33620855942974859</v>
      </c>
      <c r="AV103" s="4"/>
      <c r="AW103" s="4">
        <f t="shared" si="17"/>
        <v>0.9972321890079735</v>
      </c>
      <c r="AX103" s="4"/>
      <c r="AY103" s="4">
        <f t="shared" si="19"/>
        <v>0.96825057845310569</v>
      </c>
      <c r="AZ103" s="4"/>
    </row>
    <row r="104" spans="1:52" x14ac:dyDescent="0.25">
      <c r="A104">
        <f t="shared" si="21"/>
        <v>2.384722222222222</v>
      </c>
      <c r="B104">
        <v>458.97498562067602</v>
      </c>
      <c r="C104">
        <v>356.181047752952</v>
      </c>
      <c r="D104">
        <v>471.83157287962803</v>
      </c>
      <c r="E104">
        <v>480.15215385076198</v>
      </c>
      <c r="F104">
        <v>410.713152291298</v>
      </c>
      <c r="G104">
        <v>477.18009801811297</v>
      </c>
      <c r="H104">
        <v>461.893351384803</v>
      </c>
      <c r="I104">
        <v>419.893030327026</v>
      </c>
      <c r="J104">
        <v>1.3072360442522901E-4</v>
      </c>
      <c r="K104">
        <v>9.0927081614251403E-4</v>
      </c>
      <c r="L104">
        <v>3.4421701449698799E-4</v>
      </c>
      <c r="M104">
        <v>1.2600172142490399E-4</v>
      </c>
      <c r="N104">
        <v>2.0657144264623001E-4</v>
      </c>
      <c r="O104">
        <v>5.9623458820597499E-4</v>
      </c>
      <c r="P104">
        <v>1.98506293808847E-4</v>
      </c>
      <c r="Q104">
        <v>3.65933297840776E-4</v>
      </c>
      <c r="R104">
        <v>0.46775099154373501</v>
      </c>
      <c r="S104">
        <v>0.163245665802986</v>
      </c>
      <c r="T104">
        <v>0.34251676179096002</v>
      </c>
      <c r="U104">
        <v>0.47770986002333898</v>
      </c>
      <c r="V104">
        <v>0.34085931147298398</v>
      </c>
      <c r="W104">
        <v>0.262655773494677</v>
      </c>
      <c r="X104">
        <v>0.37361625118107</v>
      </c>
      <c r="Y104">
        <v>0.26131386012823798</v>
      </c>
      <c r="Z104">
        <v>0.99710293478936296</v>
      </c>
      <c r="AA104">
        <v>0.99706942827565204</v>
      </c>
      <c r="AB104">
        <v>0.99699285357850498</v>
      </c>
      <c r="AC104">
        <v>0.99743171926284702</v>
      </c>
      <c r="AD104">
        <v>0.99715180696689898</v>
      </c>
      <c r="AE104">
        <v>0.99609231891523298</v>
      </c>
      <c r="AF104">
        <v>0.99843415581913197</v>
      </c>
      <c r="AG104">
        <v>0.99758229445615698</v>
      </c>
      <c r="AH104">
        <v>0.97097169420326901</v>
      </c>
      <c r="AI104">
        <v>0.97205547607139497</v>
      </c>
      <c r="AJ104">
        <v>0.96992596337237402</v>
      </c>
      <c r="AK104">
        <v>0.979352687732574</v>
      </c>
      <c r="AL104">
        <v>0.95610429709747402</v>
      </c>
      <c r="AM104">
        <v>0.96142665551768403</v>
      </c>
      <c r="AN104">
        <v>0.97109671521792895</v>
      </c>
      <c r="AO104">
        <v>0.96507113841214698</v>
      </c>
      <c r="AQ104" s="4">
        <f t="shared" si="11"/>
        <v>443.43056677381446</v>
      </c>
      <c r="AR104" s="4"/>
      <c r="AS104" s="5">
        <f t="shared" si="13"/>
        <v>3.5915057157373005E-4</v>
      </c>
      <c r="AT104" s="4"/>
      <c r="AU104" s="5">
        <f t="shared" si="15"/>
        <v>0.33668458829425835</v>
      </c>
      <c r="AV104" s="4"/>
      <c r="AW104" s="4">
        <f t="shared" si="17"/>
        <v>0.99720588533720211</v>
      </c>
      <c r="AX104" s="4"/>
      <c r="AY104" s="4">
        <f t="shared" si="19"/>
        <v>0.96970955997887276</v>
      </c>
      <c r="AZ104" s="4"/>
    </row>
    <row r="105" spans="1:52" x14ac:dyDescent="0.25">
      <c r="A105">
        <f t="shared" si="21"/>
        <v>2.4083333333333332</v>
      </c>
      <c r="B105">
        <v>464.14202472700299</v>
      </c>
      <c r="C105">
        <v>357.15356660050702</v>
      </c>
      <c r="D105">
        <v>479.28783113749</v>
      </c>
      <c r="E105">
        <v>477.849334373293</v>
      </c>
      <c r="F105">
        <v>415.70259441652001</v>
      </c>
      <c r="G105">
        <v>475.01180309993799</v>
      </c>
      <c r="H105">
        <v>463.32274996670202</v>
      </c>
      <c r="I105">
        <v>414.97462986906299</v>
      </c>
      <c r="J105">
        <v>1.2731164044006799E-4</v>
      </c>
      <c r="K105">
        <v>9.1337467368040595E-4</v>
      </c>
      <c r="L105">
        <v>3.39601733594787E-4</v>
      </c>
      <c r="M105">
        <v>1.32887520869529E-4</v>
      </c>
      <c r="N105">
        <v>2.0203338176204199E-4</v>
      </c>
      <c r="O105">
        <v>6.0190029180760699E-4</v>
      </c>
      <c r="P105">
        <v>1.91769754023434E-4</v>
      </c>
      <c r="Q105">
        <v>3.6432557641196702E-4</v>
      </c>
      <c r="R105">
        <v>0.47066636241247201</v>
      </c>
      <c r="S105">
        <v>0.16446491763229201</v>
      </c>
      <c r="T105">
        <v>0.34420023204606598</v>
      </c>
      <c r="U105">
        <v>0.47087927940136298</v>
      </c>
      <c r="V105">
        <v>0.34062075482776799</v>
      </c>
      <c r="W105">
        <v>0.26228523478365801</v>
      </c>
      <c r="X105">
        <v>0.37977056382865698</v>
      </c>
      <c r="Y105">
        <v>0.26058936142179101</v>
      </c>
      <c r="Z105">
        <v>0.99695303026870197</v>
      </c>
      <c r="AA105">
        <v>0.99708856329284601</v>
      </c>
      <c r="AB105">
        <v>0.99682305874243904</v>
      </c>
      <c r="AC105">
        <v>0.99741808037135204</v>
      </c>
      <c r="AD105">
        <v>0.99721486072265297</v>
      </c>
      <c r="AE105">
        <v>0.99611133996506795</v>
      </c>
      <c r="AF105">
        <v>0.99841314918551305</v>
      </c>
      <c r="AG105">
        <v>0.99762500014904498</v>
      </c>
      <c r="AH105">
        <v>0.971521612881735</v>
      </c>
      <c r="AI105">
        <v>0.97342864292291797</v>
      </c>
      <c r="AJ105">
        <v>0.96919551492400402</v>
      </c>
      <c r="AK105">
        <v>0.97962492827240499</v>
      </c>
      <c r="AL105">
        <v>0.960843750180842</v>
      </c>
      <c r="AM105">
        <v>0.963441859536319</v>
      </c>
      <c r="AN105">
        <v>0.972218892324621</v>
      </c>
      <c r="AO105">
        <v>0.96740127878813797</v>
      </c>
      <c r="AQ105" s="4">
        <f t="shared" si="11"/>
        <v>439.10608207659448</v>
      </c>
      <c r="AR105" s="4"/>
      <c r="AS105" s="5">
        <f t="shared" si="13"/>
        <v>3.5700308147346388E-4</v>
      </c>
      <c r="AT105" s="4"/>
      <c r="AU105" s="5">
        <f t="shared" si="15"/>
        <v>0.33522514353179755</v>
      </c>
      <c r="AV105" s="4"/>
      <c r="AW105" s="4">
        <f t="shared" si="17"/>
        <v>0.99714977774717251</v>
      </c>
      <c r="AX105" s="4"/>
      <c r="AY105" s="4">
        <f t="shared" si="19"/>
        <v>0.96976130083386847</v>
      </c>
      <c r="AZ105" s="4"/>
    </row>
    <row r="106" spans="1:52" x14ac:dyDescent="0.25">
      <c r="A106">
        <f t="shared" si="21"/>
        <v>2.4319444444444445</v>
      </c>
      <c r="B106">
        <v>455.22983085382299</v>
      </c>
      <c r="C106">
        <v>341.87082304419903</v>
      </c>
      <c r="D106">
        <v>472.17807264978097</v>
      </c>
      <c r="E106">
        <v>483.32402644952998</v>
      </c>
      <c r="F106">
        <v>408.15187288891599</v>
      </c>
      <c r="G106">
        <v>473.87997629177801</v>
      </c>
      <c r="H106">
        <v>461.39382466268501</v>
      </c>
      <c r="I106">
        <v>416.820229772044</v>
      </c>
      <c r="J106">
        <v>1.2469583019838001E-4</v>
      </c>
      <c r="K106">
        <v>8.9591348195322605E-4</v>
      </c>
      <c r="L106">
        <v>3.2504968062546002E-4</v>
      </c>
      <c r="M106">
        <v>1.34952526567001E-4</v>
      </c>
      <c r="N106">
        <v>2.06054879305858E-4</v>
      </c>
      <c r="O106">
        <v>6.06349845291323E-4</v>
      </c>
      <c r="P106">
        <v>1.9770219459639199E-4</v>
      </c>
      <c r="Q106">
        <v>3.6530621325007101E-4</v>
      </c>
      <c r="R106">
        <v>0.47400087026688997</v>
      </c>
      <c r="S106">
        <v>0.15753622320094701</v>
      </c>
      <c r="T106">
        <v>0.35184708768270301</v>
      </c>
      <c r="U106">
        <v>0.46869711463188701</v>
      </c>
      <c r="V106">
        <v>0.34092289299277201</v>
      </c>
      <c r="W106">
        <v>0.25411615578937402</v>
      </c>
      <c r="X106">
        <v>0.37474778922998597</v>
      </c>
      <c r="Y106">
        <v>0.25993301445982098</v>
      </c>
      <c r="Z106">
        <v>0.99716610796981298</v>
      </c>
      <c r="AA106">
        <v>0.99697755645126596</v>
      </c>
      <c r="AB106">
        <v>0.99689696754587798</v>
      </c>
      <c r="AC106">
        <v>0.99745172127630199</v>
      </c>
      <c r="AD106">
        <v>0.99685418351591304</v>
      </c>
      <c r="AE106">
        <v>0.99589476577936298</v>
      </c>
      <c r="AF106">
        <v>0.99836415065919404</v>
      </c>
      <c r="AG106">
        <v>0.99759276877965097</v>
      </c>
      <c r="AH106">
        <v>0.97275315149375996</v>
      </c>
      <c r="AI106">
        <v>0.97277341773383297</v>
      </c>
      <c r="AJ106">
        <v>0.96998613211747198</v>
      </c>
      <c r="AK106">
        <v>0.97958769453264705</v>
      </c>
      <c r="AL106">
        <v>0.95955808864122305</v>
      </c>
      <c r="AM106">
        <v>0.96003165511242305</v>
      </c>
      <c r="AN106">
        <v>0.97494242996252001</v>
      </c>
      <c r="AO106">
        <v>0.96845783707707001</v>
      </c>
      <c r="AQ106" s="4">
        <f t="shared" si="11"/>
        <v>442.88076824480117</v>
      </c>
      <c r="AR106" s="4"/>
      <c r="AS106" s="5">
        <f t="shared" si="13"/>
        <v>3.57381276291454E-4</v>
      </c>
      <c r="AT106" s="4"/>
      <c r="AU106" s="5">
        <f t="shared" si="15"/>
        <v>0.33673577199106286</v>
      </c>
      <c r="AV106" s="4"/>
      <c r="AW106" s="4">
        <f t="shared" si="17"/>
        <v>0.99719617867611654</v>
      </c>
      <c r="AX106" s="4"/>
      <c r="AY106" s="4">
        <f t="shared" si="19"/>
        <v>0.97069932559367134</v>
      </c>
      <c r="AZ106" s="4"/>
    </row>
    <row r="107" spans="1:52" x14ac:dyDescent="0.25">
      <c r="A107">
        <f t="shared" si="21"/>
        <v>2.4555555555555557</v>
      </c>
      <c r="B107">
        <v>459.93116849722799</v>
      </c>
      <c r="C107">
        <v>357.22856944868198</v>
      </c>
      <c r="D107">
        <v>475.877068610192</v>
      </c>
      <c r="E107">
        <v>478.13830672459102</v>
      </c>
      <c r="F107">
        <v>410.05399698815199</v>
      </c>
      <c r="G107">
        <v>473.57048417886699</v>
      </c>
      <c r="H107">
        <v>465.07203959754702</v>
      </c>
      <c r="I107">
        <v>423.17451191315001</v>
      </c>
      <c r="J107">
        <v>1.28967642225986E-4</v>
      </c>
      <c r="K107">
        <v>9.0816362988199902E-4</v>
      </c>
      <c r="L107">
        <v>3.3920608726922997E-4</v>
      </c>
      <c r="M107">
        <v>1.2859312811869201E-4</v>
      </c>
      <c r="N107">
        <v>2.0171517438895799E-4</v>
      </c>
      <c r="O107">
        <v>5.8962332090374699E-4</v>
      </c>
      <c r="P107">
        <v>1.9833423231523399E-4</v>
      </c>
      <c r="Q107">
        <v>3.6444699522778602E-4</v>
      </c>
      <c r="R107">
        <v>0.46930141575916601</v>
      </c>
      <c r="S107">
        <v>0.16375245531743801</v>
      </c>
      <c r="T107">
        <v>0.344729782276603</v>
      </c>
      <c r="U107">
        <v>0.47498241126167201</v>
      </c>
      <c r="V107">
        <v>0.34184803044791601</v>
      </c>
      <c r="W107">
        <v>0.26337568773614101</v>
      </c>
      <c r="X107">
        <v>0.37323188085203501</v>
      </c>
      <c r="Y107">
        <v>0.26266451227753201</v>
      </c>
      <c r="Z107">
        <v>0.99702497522038203</v>
      </c>
      <c r="AA107">
        <v>0.99706831335510304</v>
      </c>
      <c r="AB107">
        <v>0.99670588017926898</v>
      </c>
      <c r="AC107">
        <v>0.99764575600290695</v>
      </c>
      <c r="AD107">
        <v>0.99708572574994703</v>
      </c>
      <c r="AE107">
        <v>0.99616259299524601</v>
      </c>
      <c r="AF107">
        <v>0.99839061761340397</v>
      </c>
      <c r="AG107">
        <v>0.99748556829267498</v>
      </c>
      <c r="AH107">
        <v>0.97246297098137902</v>
      </c>
      <c r="AI107">
        <v>0.97347565308374995</v>
      </c>
      <c r="AJ107">
        <v>0.96963692992553396</v>
      </c>
      <c r="AK107">
        <v>0.98093440212215199</v>
      </c>
      <c r="AL107">
        <v>0.96296257349011605</v>
      </c>
      <c r="AM107">
        <v>0.96260572505292796</v>
      </c>
      <c r="AN107">
        <v>0.97651107777204305</v>
      </c>
      <c r="AO107">
        <v>0.96700527232146904</v>
      </c>
      <c r="AQ107" s="4">
        <f t="shared" si="11"/>
        <v>442.69836237142886</v>
      </c>
      <c r="AR107" s="4"/>
      <c r="AS107" s="5">
        <f t="shared" si="13"/>
        <v>3.5977673239962166E-4</v>
      </c>
      <c r="AT107" s="4"/>
      <c r="AU107" s="5">
        <f t="shared" si="15"/>
        <v>0.33547878814449611</v>
      </c>
      <c r="AV107" s="4"/>
      <c r="AW107" s="4">
        <f t="shared" si="17"/>
        <v>0.99719102979134477</v>
      </c>
      <c r="AX107" s="4"/>
      <c r="AY107" s="4">
        <f t="shared" si="19"/>
        <v>0.97167782710923845</v>
      </c>
      <c r="AZ107" s="4"/>
    </row>
    <row r="108" spans="1:52" x14ac:dyDescent="0.25">
      <c r="A108">
        <f t="shared" si="21"/>
        <v>2.479166666666667</v>
      </c>
      <c r="B108">
        <v>464.06425155314997</v>
      </c>
      <c r="C108">
        <v>350.01054593576799</v>
      </c>
      <c r="D108">
        <v>481.18559396915401</v>
      </c>
      <c r="E108">
        <v>476.79046150928599</v>
      </c>
      <c r="F108">
        <v>414.80940075985001</v>
      </c>
      <c r="G108">
        <v>469.18966464914598</v>
      </c>
      <c r="H108">
        <v>466.725267600302</v>
      </c>
      <c r="I108">
        <v>418.81171299477501</v>
      </c>
      <c r="J108">
        <v>1.2950026778425099E-4</v>
      </c>
      <c r="K108">
        <v>9.1171248497569498E-4</v>
      </c>
      <c r="L108">
        <v>3.41860079336962E-4</v>
      </c>
      <c r="M108">
        <v>1.3363708030217399E-4</v>
      </c>
      <c r="N108">
        <v>1.9815576964828501E-4</v>
      </c>
      <c r="O108">
        <v>6.0950895849461997E-4</v>
      </c>
      <c r="P108">
        <v>1.9241042514082899E-4</v>
      </c>
      <c r="Q108">
        <v>3.6142879351415701E-4</v>
      </c>
      <c r="R108">
        <v>0.46856010607960402</v>
      </c>
      <c r="S108">
        <v>0.161395727267693</v>
      </c>
      <c r="T108">
        <v>0.34315801419846997</v>
      </c>
      <c r="U108">
        <v>0.46968627924121997</v>
      </c>
      <c r="V108">
        <v>0.34154454000548001</v>
      </c>
      <c r="W108">
        <v>0.25687141555544901</v>
      </c>
      <c r="X108">
        <v>0.378943165704757</v>
      </c>
      <c r="Y108">
        <v>0.26367105710329602</v>
      </c>
      <c r="Z108">
        <v>0.99688275357307998</v>
      </c>
      <c r="AA108">
        <v>0.99713744932066894</v>
      </c>
      <c r="AB108">
        <v>0.99664176015905304</v>
      </c>
      <c r="AC108">
        <v>0.99764262256831004</v>
      </c>
      <c r="AD108">
        <v>0.99722564671320202</v>
      </c>
      <c r="AE108">
        <v>0.99621248391716999</v>
      </c>
      <c r="AF108">
        <v>0.99828875465340705</v>
      </c>
      <c r="AG108">
        <v>0.99749676742586701</v>
      </c>
      <c r="AH108">
        <v>0.97277278577644799</v>
      </c>
      <c r="AI108">
        <v>0.97493901581554498</v>
      </c>
      <c r="AJ108">
        <v>0.96870010153172303</v>
      </c>
      <c r="AK108">
        <v>0.98127989305232299</v>
      </c>
      <c r="AL108">
        <v>0.96626141961179501</v>
      </c>
      <c r="AM108">
        <v>0.96434963501306903</v>
      </c>
      <c r="AN108">
        <v>0.97698569326358697</v>
      </c>
      <c r="AO108">
        <v>0.96813407280941699</v>
      </c>
      <c r="AQ108" s="4">
        <f t="shared" si="11"/>
        <v>441.96775875287324</v>
      </c>
      <c r="AR108" s="4"/>
      <c r="AS108" s="5">
        <f t="shared" si="13"/>
        <v>3.5294858886840652E-4</v>
      </c>
      <c r="AT108" s="4"/>
      <c r="AU108" s="5">
        <f t="shared" si="15"/>
        <v>0.33672983917748073</v>
      </c>
      <c r="AV108" s="4"/>
      <c r="AW108" s="4">
        <f t="shared" si="17"/>
        <v>0.99713183853754617</v>
      </c>
      <c r="AX108" s="4"/>
      <c r="AY108" s="4">
        <f t="shared" si="19"/>
        <v>0.97136354727056862</v>
      </c>
      <c r="AZ108" s="4"/>
    </row>
    <row r="109" spans="1:52" x14ac:dyDescent="0.25">
      <c r="A109">
        <f t="shared" si="21"/>
        <v>2.5027777777777782</v>
      </c>
      <c r="B109">
        <v>458.23394132966098</v>
      </c>
      <c r="C109">
        <v>344.05573999645702</v>
      </c>
      <c r="D109">
        <v>479.61120626698499</v>
      </c>
      <c r="E109">
        <v>482.36792527144598</v>
      </c>
      <c r="F109">
        <v>410.20557148577399</v>
      </c>
      <c r="G109">
        <v>477.03744824167001</v>
      </c>
      <c r="H109">
        <v>464.81992353568199</v>
      </c>
      <c r="I109">
        <v>419.41031389531099</v>
      </c>
      <c r="J109">
        <v>1.14943617546976E-4</v>
      </c>
      <c r="K109">
        <v>8.9183923425855099E-4</v>
      </c>
      <c r="L109">
        <v>3.18844224087218E-4</v>
      </c>
      <c r="M109">
        <v>1.37144889526152E-4</v>
      </c>
      <c r="N109">
        <v>2.0117015304144199E-4</v>
      </c>
      <c r="O109">
        <v>6.0169211887081101E-4</v>
      </c>
      <c r="P109">
        <v>1.97459033498991E-4</v>
      </c>
      <c r="Q109">
        <v>3.6049544011711101E-4</v>
      </c>
      <c r="R109">
        <v>0.48466660331155897</v>
      </c>
      <c r="S109">
        <v>0.15621252269007099</v>
      </c>
      <c r="T109">
        <v>0.354999593691531</v>
      </c>
      <c r="U109">
        <v>0.46619406603666103</v>
      </c>
      <c r="V109">
        <v>0.34152300054754198</v>
      </c>
      <c r="W109">
        <v>0.25444487926653597</v>
      </c>
      <c r="X109">
        <v>0.37425245803420998</v>
      </c>
      <c r="Y109">
        <v>0.26154558984173598</v>
      </c>
      <c r="Z109">
        <v>0.99719367434798101</v>
      </c>
      <c r="AA109">
        <v>0.99692586020309304</v>
      </c>
      <c r="AB109">
        <v>0.99671564156396897</v>
      </c>
      <c r="AC109">
        <v>0.99766044958267996</v>
      </c>
      <c r="AD109">
        <v>0.99692270545504902</v>
      </c>
      <c r="AE109">
        <v>0.995879686703395</v>
      </c>
      <c r="AF109">
        <v>0.99830869896099905</v>
      </c>
      <c r="AG109">
        <v>0.99744799148320296</v>
      </c>
      <c r="AH109">
        <v>0.97523841100261</v>
      </c>
      <c r="AI109">
        <v>0.97299650657852599</v>
      </c>
      <c r="AJ109">
        <v>0.96906344550202905</v>
      </c>
      <c r="AK109">
        <v>0.98089811780174996</v>
      </c>
      <c r="AL109">
        <v>0.96501268568603105</v>
      </c>
      <c r="AM109">
        <v>0.96076252940206996</v>
      </c>
      <c r="AN109">
        <v>0.977891319752901</v>
      </c>
      <c r="AO109">
        <v>0.96904536243863204</v>
      </c>
      <c r="AQ109" s="2">
        <f t="shared" si="11"/>
        <v>443.21411325055703</v>
      </c>
      <c r="AR109" s="2">
        <f t="shared" si="12"/>
        <v>40.736845659388564</v>
      </c>
      <c r="AS109" s="3">
        <f t="shared" si="13"/>
        <v>3.5595041867100472E-4</v>
      </c>
      <c r="AT109" s="2">
        <f t="shared" si="14"/>
        <v>2.5428868234078633E-4</v>
      </c>
      <c r="AU109" s="3">
        <f t="shared" si="15"/>
        <v>0.3368652187839794</v>
      </c>
      <c r="AV109" s="2">
        <f t="shared" si="16"/>
        <v>0.10046706428577748</v>
      </c>
      <c r="AW109" s="2">
        <f t="shared" si="17"/>
        <v>0.99713330261817357</v>
      </c>
      <c r="AX109" s="2">
        <f t="shared" si="18"/>
        <v>6.252012122121898E-4</v>
      </c>
      <c r="AY109" s="2">
        <f t="shared" si="19"/>
        <v>0.97175091695987148</v>
      </c>
      <c r="AZ109" s="2">
        <f t="shared" si="20"/>
        <v>5.8326668129752464E-3</v>
      </c>
    </row>
    <row r="110" spans="1:52" x14ac:dyDescent="0.25">
      <c r="A110">
        <f t="shared" si="21"/>
        <v>2.5263888888888895</v>
      </c>
      <c r="B110">
        <v>458.74943118063698</v>
      </c>
      <c r="C110">
        <v>356.08642998987602</v>
      </c>
      <c r="D110">
        <v>478.09797699088699</v>
      </c>
      <c r="E110">
        <v>478.35965063115799</v>
      </c>
      <c r="F110">
        <v>408.89174130273398</v>
      </c>
      <c r="G110">
        <v>472.98445826759399</v>
      </c>
      <c r="H110">
        <v>467.58190558720003</v>
      </c>
      <c r="I110">
        <v>424.96131205437001</v>
      </c>
      <c r="J110">
        <v>1.2540192141772801E-4</v>
      </c>
      <c r="K110">
        <v>9.0807156120457705E-4</v>
      </c>
      <c r="L110">
        <v>3.2963843206929098E-4</v>
      </c>
      <c r="M110">
        <v>1.2973760133771399E-4</v>
      </c>
      <c r="N110">
        <v>1.98338865395447E-4</v>
      </c>
      <c r="O110">
        <v>5.9729601982117398E-4</v>
      </c>
      <c r="P110">
        <v>1.99914345545494E-4</v>
      </c>
      <c r="Q110">
        <v>3.5920460257661302E-4</v>
      </c>
      <c r="R110">
        <v>0.47298550463762101</v>
      </c>
      <c r="S110">
        <v>0.16206985062356399</v>
      </c>
      <c r="T110">
        <v>0.34930115611357898</v>
      </c>
      <c r="U110">
        <v>0.473553026549625</v>
      </c>
      <c r="V110">
        <v>0.342658739234323</v>
      </c>
      <c r="W110">
        <v>0.25981293278790402</v>
      </c>
      <c r="X110">
        <v>0.37245243254315902</v>
      </c>
      <c r="Y110">
        <v>0.26208810778205999</v>
      </c>
      <c r="Z110">
        <v>0.99701517604433698</v>
      </c>
      <c r="AA110">
        <v>0.99696228316825197</v>
      </c>
      <c r="AB110">
        <v>0.996557033077066</v>
      </c>
      <c r="AC110">
        <v>0.99776011923706198</v>
      </c>
      <c r="AD110">
        <v>0.99703669343577195</v>
      </c>
      <c r="AE110">
        <v>0.99613966796926401</v>
      </c>
      <c r="AF110">
        <v>0.99828724956058301</v>
      </c>
      <c r="AG110">
        <v>0.99730819845305196</v>
      </c>
      <c r="AH110">
        <v>0.97360799974302803</v>
      </c>
      <c r="AI110">
        <v>0.97375453932053002</v>
      </c>
      <c r="AJ110">
        <v>0.96893236530584403</v>
      </c>
      <c r="AK110">
        <v>0.98195287278813603</v>
      </c>
      <c r="AL110">
        <v>0.96704947292189103</v>
      </c>
      <c r="AM110">
        <v>0.96319963629966199</v>
      </c>
      <c r="AN110">
        <v>0.97801960387207798</v>
      </c>
      <c r="AO110">
        <v>0.96749084542780195</v>
      </c>
      <c r="AQ110" s="4">
        <f t="shared" si="11"/>
        <v>443.28262163891316</v>
      </c>
      <c r="AR110" s="4"/>
      <c r="AS110" s="5">
        <f t="shared" si="13"/>
        <v>3.5765632367015235E-4</v>
      </c>
      <c r="AT110" s="4"/>
      <c r="AU110" s="5">
        <f t="shared" si="15"/>
        <v>0.33536824140042176</v>
      </c>
      <c r="AV110" s="4"/>
      <c r="AW110" s="4">
        <f t="shared" si="17"/>
        <v>0.9971588836704488</v>
      </c>
      <c r="AX110" s="4"/>
      <c r="AY110" s="4">
        <f t="shared" si="19"/>
        <v>0.97264824396379601</v>
      </c>
      <c r="AZ110" s="4"/>
    </row>
    <row r="111" spans="1:52" x14ac:dyDescent="0.25">
      <c r="A111">
        <f t="shared" si="21"/>
        <v>2.5500000000000007</v>
      </c>
      <c r="B111">
        <v>461.86917849122</v>
      </c>
      <c r="C111">
        <v>347.550951873722</v>
      </c>
      <c r="D111">
        <v>482.53336517828501</v>
      </c>
      <c r="E111">
        <v>476.89870063472699</v>
      </c>
      <c r="F111">
        <v>413.99774297652402</v>
      </c>
      <c r="G111">
        <v>471.21434458956003</v>
      </c>
      <c r="H111">
        <v>471.58767335906799</v>
      </c>
      <c r="I111">
        <v>420.60901600819898</v>
      </c>
      <c r="J111">
        <v>1.27833877581161E-4</v>
      </c>
      <c r="K111">
        <v>9.0452203489751104E-4</v>
      </c>
      <c r="L111">
        <v>3.3759033388433698E-4</v>
      </c>
      <c r="M111">
        <v>1.3400600061142301E-4</v>
      </c>
      <c r="N111">
        <v>1.9498238634504199E-4</v>
      </c>
      <c r="O111">
        <v>6.1278734808602002E-4</v>
      </c>
      <c r="P111">
        <v>1.9309324314254299E-4</v>
      </c>
      <c r="Q111">
        <v>3.5643536481318199E-4</v>
      </c>
      <c r="R111">
        <v>0.47050852877566102</v>
      </c>
      <c r="S111">
        <v>0.15906913535428199</v>
      </c>
      <c r="T111">
        <v>0.34521927619854198</v>
      </c>
      <c r="U111">
        <v>0.46914626454066999</v>
      </c>
      <c r="V111">
        <v>0.34247953153465699</v>
      </c>
      <c r="W111">
        <v>0.25408050775635799</v>
      </c>
      <c r="X111">
        <v>0.378172446662421</v>
      </c>
      <c r="Y111">
        <v>0.26427024038078301</v>
      </c>
      <c r="Z111">
        <v>0.99707192380192999</v>
      </c>
      <c r="AA111">
        <v>0.99706067631658502</v>
      </c>
      <c r="AB111">
        <v>0.996514546124046</v>
      </c>
      <c r="AC111">
        <v>0.997737597374034</v>
      </c>
      <c r="AD111">
        <v>0.99706384936400905</v>
      </c>
      <c r="AE111">
        <v>0.99618093931288798</v>
      </c>
      <c r="AF111">
        <v>0.99818270350378302</v>
      </c>
      <c r="AG111">
        <v>0.99745883356631504</v>
      </c>
      <c r="AH111">
        <v>0.97403037533377701</v>
      </c>
      <c r="AI111">
        <v>0.97538799242060903</v>
      </c>
      <c r="AJ111">
        <v>0.96841664673612904</v>
      </c>
      <c r="AK111">
        <v>0.98194415601108198</v>
      </c>
      <c r="AL111">
        <v>0.96948112207247905</v>
      </c>
      <c r="AM111">
        <v>0.96462198500754404</v>
      </c>
      <c r="AN111">
        <v>0.97804518752216396</v>
      </c>
      <c r="AO111">
        <v>0.96925848660658298</v>
      </c>
      <c r="AQ111" s="4">
        <f t="shared" si="11"/>
        <v>442.06206525162588</v>
      </c>
      <c r="AR111" s="4"/>
      <c r="AS111" s="5">
        <f t="shared" si="13"/>
        <v>3.5376294577235641E-4</v>
      </c>
      <c r="AT111" s="4"/>
      <c r="AU111" s="5">
        <f t="shared" si="15"/>
        <v>0.33594336025849575</v>
      </c>
      <c r="AV111" s="4"/>
      <c r="AW111" s="4">
        <f t="shared" si="17"/>
        <v>0.99708309623139291</v>
      </c>
      <c r="AX111" s="4"/>
      <c r="AY111" s="4">
        <f t="shared" si="19"/>
        <v>0.97235375048887884</v>
      </c>
      <c r="AZ111" s="4"/>
    </row>
    <row r="112" spans="1:52" x14ac:dyDescent="0.25">
      <c r="A112">
        <f t="shared" si="21"/>
        <v>2.573611111111112</v>
      </c>
      <c r="B112">
        <v>454.66381679995999</v>
      </c>
      <c r="C112">
        <v>345.26278899935699</v>
      </c>
      <c r="D112">
        <v>479.33493620388498</v>
      </c>
      <c r="E112">
        <v>482.124303281621</v>
      </c>
      <c r="F112">
        <v>410.136786171729</v>
      </c>
      <c r="G112">
        <v>476.23436697450899</v>
      </c>
      <c r="H112">
        <v>466.387084974831</v>
      </c>
      <c r="I112">
        <v>422.352438607115</v>
      </c>
      <c r="J112">
        <v>1.20598068312711E-4</v>
      </c>
      <c r="K112">
        <v>8.9657393304494297E-4</v>
      </c>
      <c r="L112">
        <v>3.2173829490217599E-4</v>
      </c>
      <c r="M112">
        <v>1.3691470621486699E-4</v>
      </c>
      <c r="N112">
        <v>1.9815230794502299E-4</v>
      </c>
      <c r="O112">
        <v>6.0398528883634896E-4</v>
      </c>
      <c r="P112">
        <v>1.94951565933239E-4</v>
      </c>
      <c r="Q112">
        <v>3.57189400989543E-4</v>
      </c>
      <c r="R112">
        <v>0.47829678855902302</v>
      </c>
      <c r="S112">
        <v>0.155963772492899</v>
      </c>
      <c r="T112">
        <v>0.35362278136363601</v>
      </c>
      <c r="U112">
        <v>0.46599346933574598</v>
      </c>
      <c r="V112">
        <v>0.34215714334047997</v>
      </c>
      <c r="W112">
        <v>0.253186595164137</v>
      </c>
      <c r="X112">
        <v>0.37655674443279802</v>
      </c>
      <c r="Y112">
        <v>0.26176958737924699</v>
      </c>
      <c r="Z112">
        <v>0.99727743306903305</v>
      </c>
      <c r="AA112">
        <v>0.99695610825400605</v>
      </c>
      <c r="AB112">
        <v>0.99650042082718604</v>
      </c>
      <c r="AC112">
        <v>0.99772279947501996</v>
      </c>
      <c r="AD112">
        <v>0.99676392555278304</v>
      </c>
      <c r="AE112">
        <v>0.995965652341402</v>
      </c>
      <c r="AF112">
        <v>0.99815462456710002</v>
      </c>
      <c r="AG112">
        <v>0.99732380576461299</v>
      </c>
      <c r="AH112">
        <v>0.97638804814377</v>
      </c>
      <c r="AI112">
        <v>0.97441417138688302</v>
      </c>
      <c r="AJ112">
        <v>0.96829099988387202</v>
      </c>
      <c r="AK112">
        <v>0.98141401715754295</v>
      </c>
      <c r="AL112">
        <v>0.96701430985720005</v>
      </c>
      <c r="AM112">
        <v>0.96308383326248104</v>
      </c>
      <c r="AN112">
        <v>0.97865522720083598</v>
      </c>
      <c r="AO112">
        <v>0.96956939701844602</v>
      </c>
      <c r="AQ112" s="4">
        <f t="shared" si="11"/>
        <v>447.26412193866662</v>
      </c>
      <c r="AR112" s="4"/>
      <c r="AS112" s="5">
        <f t="shared" si="13"/>
        <v>3.5593867367585098E-4</v>
      </c>
      <c r="AT112" s="4"/>
      <c r="AU112" s="5">
        <f t="shared" si="15"/>
        <v>0.3355521308389765</v>
      </c>
      <c r="AV112" s="4"/>
      <c r="AW112" s="4">
        <f t="shared" si="17"/>
        <v>0.99705365614079411</v>
      </c>
      <c r="AX112" s="4"/>
      <c r="AY112" s="4">
        <f t="shared" si="19"/>
        <v>0.97227314237421458</v>
      </c>
      <c r="AZ112" s="4"/>
    </row>
    <row r="113" spans="1:52" x14ac:dyDescent="0.25">
      <c r="A113">
        <f t="shared" si="21"/>
        <v>2.5972222222222232</v>
      </c>
      <c r="B113">
        <v>463.83108130754903</v>
      </c>
      <c r="C113">
        <v>360.16246005865099</v>
      </c>
      <c r="D113">
        <v>484.59432422756402</v>
      </c>
      <c r="E113">
        <v>478.78643102508198</v>
      </c>
      <c r="F113">
        <v>411.48773622341298</v>
      </c>
      <c r="G113">
        <v>483.259305425793</v>
      </c>
      <c r="H113">
        <v>468.99024409542898</v>
      </c>
      <c r="I113">
        <v>427.00139314585198</v>
      </c>
      <c r="J113">
        <v>1.3202890526819701E-4</v>
      </c>
      <c r="K113">
        <v>9.0765656591981997E-4</v>
      </c>
      <c r="L113">
        <v>3.4291269057630302E-4</v>
      </c>
      <c r="M113">
        <v>1.2974845067602401E-4</v>
      </c>
      <c r="N113">
        <v>1.93368400156762E-4</v>
      </c>
      <c r="O113">
        <v>5.84237044037667E-4</v>
      </c>
      <c r="P113">
        <v>1.9982857737471099E-4</v>
      </c>
      <c r="Q113">
        <v>3.5772875539732399E-4</v>
      </c>
      <c r="R113">
        <v>0.46609365880478199</v>
      </c>
      <c r="S113">
        <v>0.16046462964609401</v>
      </c>
      <c r="T113">
        <v>0.34191161059675401</v>
      </c>
      <c r="U113">
        <v>0.47317100600175299</v>
      </c>
      <c r="V113">
        <v>0.34362176563785202</v>
      </c>
      <c r="W113">
        <v>0.26280293696094997</v>
      </c>
      <c r="X113">
        <v>0.37297933021795499</v>
      </c>
      <c r="Y113">
        <v>0.26337210884567203</v>
      </c>
      <c r="Z113">
        <v>0.99703557184069402</v>
      </c>
      <c r="AA113">
        <v>0.99679213463759897</v>
      </c>
      <c r="AB113">
        <v>0.99638028276444202</v>
      </c>
      <c r="AC113">
        <v>0.99778980029725595</v>
      </c>
      <c r="AD113">
        <v>0.99712788009397302</v>
      </c>
      <c r="AE113">
        <v>0.99598965322036204</v>
      </c>
      <c r="AF113">
        <v>0.99803758875670501</v>
      </c>
      <c r="AG113">
        <v>0.99727633751532196</v>
      </c>
      <c r="AH113">
        <v>0.97339840545034395</v>
      </c>
      <c r="AI113">
        <v>0.97343944521389703</v>
      </c>
      <c r="AJ113">
        <v>0.96754645257722005</v>
      </c>
      <c r="AK113">
        <v>0.98225840727589098</v>
      </c>
      <c r="AL113">
        <v>0.96998615267117805</v>
      </c>
      <c r="AM113">
        <v>0.96313423288995703</v>
      </c>
      <c r="AN113">
        <v>0.978925862756992</v>
      </c>
      <c r="AO113">
        <v>0.96949618015823702</v>
      </c>
      <c r="AQ113" s="4">
        <f t="shared" si="11"/>
        <v>447.87352370510212</v>
      </c>
      <c r="AR113" s="4"/>
      <c r="AS113" s="5">
        <f t="shared" si="13"/>
        <v>3.5458120783423124E-4</v>
      </c>
      <c r="AT113" s="4"/>
      <c r="AU113" s="5">
        <f t="shared" si="15"/>
        <v>0.33660436953120687</v>
      </c>
      <c r="AV113" s="4"/>
      <c r="AW113" s="4">
        <f t="shared" si="17"/>
        <v>0.99708455457137379</v>
      </c>
      <c r="AX113" s="4"/>
      <c r="AY113" s="4">
        <f t="shared" si="19"/>
        <v>0.97311868424168635</v>
      </c>
      <c r="AZ113" s="4"/>
    </row>
    <row r="114" spans="1:52" x14ac:dyDescent="0.25">
      <c r="A114">
        <f t="shared" si="21"/>
        <v>2.6208333333333345</v>
      </c>
      <c r="B114">
        <v>465.323512815654</v>
      </c>
      <c r="C114">
        <v>360.41220735056203</v>
      </c>
      <c r="D114">
        <v>487.66891602505598</v>
      </c>
      <c r="E114">
        <v>477.06205104708903</v>
      </c>
      <c r="F114">
        <v>415.89854851874799</v>
      </c>
      <c r="G114">
        <v>479.71959536393001</v>
      </c>
      <c r="H114">
        <v>473.94068409539898</v>
      </c>
      <c r="I114">
        <v>422.96267442437897</v>
      </c>
      <c r="J114">
        <v>1.2995941400394199E-4</v>
      </c>
      <c r="K114">
        <v>9.0626169527542404E-4</v>
      </c>
      <c r="L114">
        <v>3.4124981944052201E-4</v>
      </c>
      <c r="M114">
        <v>1.3228900923743699E-4</v>
      </c>
      <c r="N114">
        <v>1.9247191718382801E-4</v>
      </c>
      <c r="O114">
        <v>5.8628305108348103E-4</v>
      </c>
      <c r="P114">
        <v>1.9443245691340601E-4</v>
      </c>
      <c r="Q114">
        <v>3.5370229953581001E-4</v>
      </c>
      <c r="R114">
        <v>0.46794504002795501</v>
      </c>
      <c r="S114">
        <v>0.16322067626019099</v>
      </c>
      <c r="T114">
        <v>0.34255458573668501</v>
      </c>
      <c r="U114">
        <v>0.47022429316671299</v>
      </c>
      <c r="V114">
        <v>0.34258595197023101</v>
      </c>
      <c r="W114">
        <v>0.26423810789889601</v>
      </c>
      <c r="X114">
        <v>0.37679175055901398</v>
      </c>
      <c r="Y114">
        <v>0.26527455062997002</v>
      </c>
      <c r="Z114">
        <v>0.99705067788880997</v>
      </c>
      <c r="AA114">
        <v>0.99687871021112195</v>
      </c>
      <c r="AB114">
        <v>0.99639620255037398</v>
      </c>
      <c r="AC114">
        <v>0.99786898402164004</v>
      </c>
      <c r="AD114">
        <v>0.99708432644571698</v>
      </c>
      <c r="AE114">
        <v>0.99610465965357398</v>
      </c>
      <c r="AF114">
        <v>0.99790602946421902</v>
      </c>
      <c r="AG114">
        <v>0.99738684633553398</v>
      </c>
      <c r="AH114">
        <v>0.97420406373547497</v>
      </c>
      <c r="AI114">
        <v>0.97465166590455099</v>
      </c>
      <c r="AJ114">
        <v>0.96761109525970701</v>
      </c>
      <c r="AK114">
        <v>0.98261061405337502</v>
      </c>
      <c r="AL114">
        <v>0.97154702538108295</v>
      </c>
      <c r="AM114">
        <v>0.96516109005880302</v>
      </c>
      <c r="AN114">
        <v>0.97844380434929801</v>
      </c>
      <c r="AO114">
        <v>0.97072011519119905</v>
      </c>
      <c r="AQ114" s="4">
        <f t="shared" si="11"/>
        <v>446.01385204491589</v>
      </c>
      <c r="AR114" s="4"/>
      <c r="AS114" s="5">
        <f t="shared" si="13"/>
        <v>3.5267415233069453E-4</v>
      </c>
      <c r="AT114" s="4"/>
      <c r="AU114" s="5">
        <f t="shared" si="15"/>
        <v>0.33690215248245886</v>
      </c>
      <c r="AV114" s="4"/>
      <c r="AW114" s="4">
        <f t="shared" si="17"/>
        <v>0.99705413595870707</v>
      </c>
      <c r="AX114" s="4"/>
      <c r="AY114" s="4">
        <f t="shared" si="19"/>
        <v>0.97302030982893317</v>
      </c>
      <c r="AZ114" s="4"/>
    </row>
    <row r="115" spans="1:52" x14ac:dyDescent="0.25">
      <c r="A115">
        <f t="shared" si="21"/>
        <v>2.6444444444444457</v>
      </c>
      <c r="B115">
        <v>466.53090385299998</v>
      </c>
      <c r="C115">
        <v>350.54506991508202</v>
      </c>
      <c r="D115">
        <v>489.94825270209901</v>
      </c>
      <c r="E115">
        <v>481.86931691215398</v>
      </c>
      <c r="F115">
        <v>414.63374883628802</v>
      </c>
      <c r="G115">
        <v>473.49176318043402</v>
      </c>
      <c r="H115">
        <v>468.06487428683499</v>
      </c>
      <c r="I115">
        <v>423.026886673435</v>
      </c>
      <c r="J115">
        <v>1.1744890012468301E-4</v>
      </c>
      <c r="K115">
        <v>9.0389356427168397E-4</v>
      </c>
      <c r="L115">
        <v>3.22240740084E-4</v>
      </c>
      <c r="M115">
        <v>1.3826954643837101E-4</v>
      </c>
      <c r="N115">
        <v>1.9355824177152501E-4</v>
      </c>
      <c r="O115">
        <v>5.9658294950311103E-4</v>
      </c>
      <c r="P115">
        <v>1.94946920471188E-4</v>
      </c>
      <c r="Q115">
        <v>3.5445235598099398E-4</v>
      </c>
      <c r="R115">
        <v>0.48141281325634</v>
      </c>
      <c r="S115">
        <v>0.15882372528259001</v>
      </c>
      <c r="T115">
        <v>0.35191082930991902</v>
      </c>
      <c r="U115">
        <v>0.46431654390712102</v>
      </c>
      <c r="V115">
        <v>0.34247880082245902</v>
      </c>
      <c r="W115">
        <v>0.25655909900010099</v>
      </c>
      <c r="X115">
        <v>0.37691970076194198</v>
      </c>
      <c r="Y115">
        <v>0.26279570751919901</v>
      </c>
      <c r="Z115">
        <v>0.99698806860272904</v>
      </c>
      <c r="AA115">
        <v>0.99688847037844097</v>
      </c>
      <c r="AB115">
        <v>0.99637135682313704</v>
      </c>
      <c r="AC115">
        <v>0.99780426917012599</v>
      </c>
      <c r="AD115">
        <v>0.99692338021344495</v>
      </c>
      <c r="AE115">
        <v>0.99611674492923696</v>
      </c>
      <c r="AF115">
        <v>0.99802481335317295</v>
      </c>
      <c r="AG115">
        <v>0.99731598419936796</v>
      </c>
      <c r="AH115">
        <v>0.97539719946267001</v>
      </c>
      <c r="AI115">
        <v>0.97475829553777404</v>
      </c>
      <c r="AJ115">
        <v>0.96723294778512703</v>
      </c>
      <c r="AK115">
        <v>0.98210955219933405</v>
      </c>
      <c r="AL115">
        <v>0.97041311791015905</v>
      </c>
      <c r="AM115">
        <v>0.964998605353793</v>
      </c>
      <c r="AN115">
        <v>0.978551327580654</v>
      </c>
      <c r="AO115">
        <v>0.97070143280195398</v>
      </c>
      <c r="AQ115" s="4">
        <f t="shared" si="11"/>
        <v>447.23537382340248</v>
      </c>
      <c r="AR115" s="4"/>
      <c r="AS115" s="5">
        <f t="shared" si="13"/>
        <v>3.5264195038715602E-4</v>
      </c>
      <c r="AT115" s="4"/>
      <c r="AU115" s="5">
        <f t="shared" si="15"/>
        <v>0.33761177141842302</v>
      </c>
      <c r="AV115" s="4"/>
      <c r="AW115" s="4">
        <f t="shared" si="17"/>
        <v>0.99701685044232502</v>
      </c>
      <c r="AX115" s="4"/>
      <c r="AY115" s="4">
        <f t="shared" si="19"/>
        <v>0.97272311331764927</v>
      </c>
      <c r="AZ115" s="4"/>
    </row>
    <row r="116" spans="1:52" x14ac:dyDescent="0.25">
      <c r="A116">
        <f t="shared" si="21"/>
        <v>2.668055555555557</v>
      </c>
      <c r="B116">
        <v>461.02871986035302</v>
      </c>
      <c r="C116">
        <v>364.45217976330702</v>
      </c>
      <c r="D116">
        <v>483.33871823006803</v>
      </c>
      <c r="E116">
        <v>481.25359888265001</v>
      </c>
      <c r="F116">
        <v>408.25156600010803</v>
      </c>
      <c r="G116">
        <v>481.67036101606402</v>
      </c>
      <c r="H116">
        <v>470.638780494348</v>
      </c>
      <c r="I116">
        <v>427.24906634032197</v>
      </c>
      <c r="J116">
        <v>1.2652502714806201E-4</v>
      </c>
      <c r="K116">
        <v>9.11674791916762E-4</v>
      </c>
      <c r="L116">
        <v>3.2790890295820199E-4</v>
      </c>
      <c r="M116">
        <v>1.3030479845657799E-4</v>
      </c>
      <c r="N116">
        <v>1.93031937339034E-4</v>
      </c>
      <c r="O116">
        <v>5.7278167170556104E-4</v>
      </c>
      <c r="P116">
        <v>2.00356673573947E-4</v>
      </c>
      <c r="Q116">
        <v>3.5855179999910199E-4</v>
      </c>
      <c r="R116">
        <v>0.47159127175757398</v>
      </c>
      <c r="S116">
        <v>0.16107477897700001</v>
      </c>
      <c r="T116">
        <v>0.34940966077544999</v>
      </c>
      <c r="U116">
        <v>0.47210317827204601</v>
      </c>
      <c r="V116">
        <v>0.34430422181588199</v>
      </c>
      <c r="W116">
        <v>0.26662624134984297</v>
      </c>
      <c r="X116">
        <v>0.37302229482462301</v>
      </c>
      <c r="Y116">
        <v>0.26276252357496599</v>
      </c>
      <c r="Z116">
        <v>0.997009306994457</v>
      </c>
      <c r="AA116">
        <v>0.99667841595636897</v>
      </c>
      <c r="AB116">
        <v>0.99641828056576798</v>
      </c>
      <c r="AC116">
        <v>0.99784606597134096</v>
      </c>
      <c r="AD116">
        <v>0.996939473010097</v>
      </c>
      <c r="AE116">
        <v>0.99620532128099204</v>
      </c>
      <c r="AF116">
        <v>0.99785375409641697</v>
      </c>
      <c r="AG116">
        <v>0.99718418566315903</v>
      </c>
      <c r="AH116">
        <v>0.97519404002953802</v>
      </c>
      <c r="AI116">
        <v>0.97302585164079902</v>
      </c>
      <c r="AJ116">
        <v>0.96808894990350902</v>
      </c>
      <c r="AK116">
        <v>0.98244617988127902</v>
      </c>
      <c r="AL116">
        <v>0.96939271431996199</v>
      </c>
      <c r="AM116">
        <v>0.96467578548819999</v>
      </c>
      <c r="AN116">
        <v>0.97854064261732199</v>
      </c>
      <c r="AO116">
        <v>0.97042074266058398</v>
      </c>
      <c r="AQ116" s="4">
        <f t="shared" si="11"/>
        <v>447.55647185079351</v>
      </c>
      <c r="AR116" s="4"/>
      <c r="AS116" s="5">
        <f t="shared" si="13"/>
        <v>3.5508114350169451E-4</v>
      </c>
      <c r="AT116" s="4"/>
      <c r="AU116" s="5">
        <f t="shared" si="15"/>
        <v>0.33715043668778677</v>
      </c>
      <c r="AV116" s="4"/>
      <c r="AW116" s="4">
        <f t="shared" si="17"/>
        <v>0.99703469628770691</v>
      </c>
      <c r="AX116" s="4"/>
      <c r="AY116" s="4">
        <f t="shared" si="19"/>
        <v>0.97321687198234796</v>
      </c>
      <c r="AZ116" s="4"/>
    </row>
    <row r="117" spans="1:52" x14ac:dyDescent="0.25">
      <c r="A117">
        <f t="shared" si="21"/>
        <v>2.6916666666666682</v>
      </c>
      <c r="B117">
        <v>464.35849396628799</v>
      </c>
      <c r="C117">
        <v>361.38083745305801</v>
      </c>
      <c r="D117">
        <v>485.37950704466402</v>
      </c>
      <c r="E117">
        <v>477.73096263070602</v>
      </c>
      <c r="F117">
        <v>412.08881530279899</v>
      </c>
      <c r="G117">
        <v>476.73098996448499</v>
      </c>
      <c r="H117">
        <v>475.62124341623303</v>
      </c>
      <c r="I117">
        <v>427.160925028115</v>
      </c>
      <c r="J117">
        <v>1.2916954868212E-4</v>
      </c>
      <c r="K117">
        <v>9.1174154427582004E-4</v>
      </c>
      <c r="L117">
        <v>3.3636473041381002E-4</v>
      </c>
      <c r="M117">
        <v>1.2998172728298E-4</v>
      </c>
      <c r="N117">
        <v>1.8963125429573801E-4</v>
      </c>
      <c r="O117">
        <v>5.8939715400297896E-4</v>
      </c>
      <c r="P117">
        <v>1.97598856085597E-4</v>
      </c>
      <c r="Q117">
        <v>3.5676433297451198E-4</v>
      </c>
      <c r="R117">
        <v>0.46919759080062401</v>
      </c>
      <c r="S117">
        <v>0.16306965435920001</v>
      </c>
      <c r="T117">
        <v>0.34552490726997898</v>
      </c>
      <c r="U117">
        <v>0.47225009035059101</v>
      </c>
      <c r="V117">
        <v>0.34476315430487597</v>
      </c>
      <c r="W117">
        <v>0.26255072674778501</v>
      </c>
      <c r="X117">
        <v>0.37415714462398902</v>
      </c>
      <c r="Y117">
        <v>0.26569022504524997</v>
      </c>
      <c r="Z117">
        <v>0.99697988053755504</v>
      </c>
      <c r="AA117">
        <v>0.99684936291291304</v>
      </c>
      <c r="AB117">
        <v>0.99637718458295799</v>
      </c>
      <c r="AC117">
        <v>0.99791344058438303</v>
      </c>
      <c r="AD117">
        <v>0.996897078567894</v>
      </c>
      <c r="AE117">
        <v>0.99623087375817998</v>
      </c>
      <c r="AF117">
        <v>0.99779208396811803</v>
      </c>
      <c r="AG117">
        <v>0.99723766538965397</v>
      </c>
      <c r="AH117">
        <v>0.97429489473421205</v>
      </c>
      <c r="AI117">
        <v>0.97474127458495696</v>
      </c>
      <c r="AJ117">
        <v>0.96800536545211602</v>
      </c>
      <c r="AK117">
        <v>0.98268791474095696</v>
      </c>
      <c r="AL117">
        <v>0.97141714888272901</v>
      </c>
      <c r="AM117">
        <v>0.96616287713626303</v>
      </c>
      <c r="AN117">
        <v>0.97788644789162404</v>
      </c>
      <c r="AO117">
        <v>0.97053905243592598</v>
      </c>
      <c r="AQ117" s="4">
        <f t="shared" si="11"/>
        <v>447.06408040468074</v>
      </c>
      <c r="AR117" s="4"/>
      <c r="AS117" s="5">
        <f t="shared" si="13"/>
        <v>3.5384358071050752E-4</v>
      </c>
      <c r="AT117" s="4"/>
      <c r="AU117" s="5">
        <f t="shared" si="15"/>
        <v>0.33624034720794921</v>
      </c>
      <c r="AV117" s="4"/>
      <c r="AW117" s="4">
        <f t="shared" si="17"/>
        <v>0.99698472001659344</v>
      </c>
      <c r="AX117" s="4"/>
      <c r="AY117" s="4">
        <f t="shared" si="19"/>
        <v>0.9732128198676826</v>
      </c>
      <c r="AZ117" s="4"/>
    </row>
    <row r="118" spans="1:52" x14ac:dyDescent="0.25">
      <c r="A118">
        <f t="shared" si="21"/>
        <v>2.7152777777777795</v>
      </c>
      <c r="B118">
        <v>469.99303037633399</v>
      </c>
      <c r="C118">
        <v>352.89684124986297</v>
      </c>
      <c r="D118">
        <v>493.07855410145299</v>
      </c>
      <c r="E118">
        <v>478.30628833877398</v>
      </c>
      <c r="F118">
        <v>415.06366094302001</v>
      </c>
      <c r="G118">
        <v>473.70942555554899</v>
      </c>
      <c r="H118">
        <v>469.49279358243399</v>
      </c>
      <c r="I118">
        <v>423.97204909001903</v>
      </c>
      <c r="J118">
        <v>1.2210799616043801E-4</v>
      </c>
      <c r="K118">
        <v>9.0971890388588704E-4</v>
      </c>
      <c r="L118">
        <v>3.2814912903412E-4</v>
      </c>
      <c r="M118">
        <v>1.3596718305027399E-4</v>
      </c>
      <c r="N118">
        <v>1.9068673678320099E-4</v>
      </c>
      <c r="O118">
        <v>5.9667061720990102E-4</v>
      </c>
      <c r="P118">
        <v>1.9371274583832799E-4</v>
      </c>
      <c r="Q118">
        <v>3.5373533372191099E-4</v>
      </c>
      <c r="R118">
        <v>0.47602623625384199</v>
      </c>
      <c r="S118">
        <v>0.15921753352273199</v>
      </c>
      <c r="T118">
        <v>0.34867077927118301</v>
      </c>
      <c r="U118">
        <v>0.46612591726775598</v>
      </c>
      <c r="V118">
        <v>0.34326395132378201</v>
      </c>
      <c r="W118">
        <v>0.256127865841483</v>
      </c>
      <c r="X118">
        <v>0.37783980963555802</v>
      </c>
      <c r="Y118">
        <v>0.26265068454725798</v>
      </c>
      <c r="Z118">
        <v>0.99671000186099201</v>
      </c>
      <c r="AA118">
        <v>0.99686731379117799</v>
      </c>
      <c r="AB118">
        <v>0.99614455799492796</v>
      </c>
      <c r="AC118">
        <v>0.99791270079906802</v>
      </c>
      <c r="AD118">
        <v>0.99693405375505595</v>
      </c>
      <c r="AE118">
        <v>0.99624059715491797</v>
      </c>
      <c r="AF118">
        <v>0.99786683918819197</v>
      </c>
      <c r="AG118">
        <v>0.99720169558841598</v>
      </c>
      <c r="AH118">
        <v>0.97341413692695999</v>
      </c>
      <c r="AI118">
        <v>0.97527378611423998</v>
      </c>
      <c r="AJ118">
        <v>0.96674108231955602</v>
      </c>
      <c r="AK118">
        <v>0.98260728379185402</v>
      </c>
      <c r="AL118">
        <v>0.97149988108652996</v>
      </c>
      <c r="AM118">
        <v>0.96671534109366497</v>
      </c>
      <c r="AN118">
        <v>0.978413524801096</v>
      </c>
      <c r="AO118">
        <v>0.97103752280756095</v>
      </c>
      <c r="AQ118" s="4">
        <f t="shared" si="11"/>
        <v>447.95732976984038</v>
      </c>
      <c r="AR118" s="4"/>
      <c r="AS118" s="5">
        <f t="shared" si="13"/>
        <v>3.4871972109694609E-4</v>
      </c>
      <c r="AT118" s="4"/>
      <c r="AU118" s="5">
        <f t="shared" si="15"/>
        <v>0.33922942879601209</v>
      </c>
      <c r="AV118" s="4"/>
      <c r="AW118" s="4">
        <f t="shared" si="17"/>
        <v>0.99697413025212533</v>
      </c>
      <c r="AX118" s="4"/>
      <c r="AY118" s="4">
        <f t="shared" si="19"/>
        <v>0.97260635805084716</v>
      </c>
      <c r="AZ118" s="4"/>
    </row>
    <row r="119" spans="1:52" x14ac:dyDescent="0.25">
      <c r="A119">
        <f t="shared" si="21"/>
        <v>2.7388888888888907</v>
      </c>
      <c r="B119">
        <v>458.68098008370202</v>
      </c>
      <c r="C119">
        <v>364.623931604066</v>
      </c>
      <c r="D119">
        <v>484.228462189151</v>
      </c>
      <c r="E119">
        <v>482.281702379607</v>
      </c>
      <c r="F119">
        <v>407.00452454931201</v>
      </c>
      <c r="G119">
        <v>486.74293371568501</v>
      </c>
      <c r="H119">
        <v>472.21448620414498</v>
      </c>
      <c r="I119">
        <v>427.881617433055</v>
      </c>
      <c r="J119">
        <v>1.20544282167416E-4</v>
      </c>
      <c r="K119">
        <v>9.1333154524233997E-4</v>
      </c>
      <c r="L119">
        <v>3.1820453643711699E-4</v>
      </c>
      <c r="M119">
        <v>1.2987410373236201E-4</v>
      </c>
      <c r="N119">
        <v>1.9170487605667399E-4</v>
      </c>
      <c r="O119">
        <v>5.6598242269679199E-4</v>
      </c>
      <c r="P119">
        <v>1.9893197334999699E-4</v>
      </c>
      <c r="Q119">
        <v>3.5118402909287101E-4</v>
      </c>
      <c r="R119">
        <v>0.47826690760125001</v>
      </c>
      <c r="S119">
        <v>0.15970612640932599</v>
      </c>
      <c r="T119">
        <v>0.35433351687710601</v>
      </c>
      <c r="U119">
        <v>0.47201413740849801</v>
      </c>
      <c r="V119">
        <v>0.345023061755524</v>
      </c>
      <c r="W119">
        <v>0.26753767033852199</v>
      </c>
      <c r="X119">
        <v>0.37320071756068002</v>
      </c>
      <c r="Y119">
        <v>0.26375329241719098</v>
      </c>
      <c r="Z119">
        <v>0.99718349622423597</v>
      </c>
      <c r="AA119">
        <v>0.99661479799559505</v>
      </c>
      <c r="AB119">
        <v>0.99634445707825703</v>
      </c>
      <c r="AC119">
        <v>0.99787843912371299</v>
      </c>
      <c r="AD119">
        <v>0.996691694272823</v>
      </c>
      <c r="AE119">
        <v>0.99615791035383205</v>
      </c>
      <c r="AF119">
        <v>0.99775302058996596</v>
      </c>
      <c r="AG119">
        <v>0.99716922637857996</v>
      </c>
      <c r="AH119">
        <v>0.97644681593224703</v>
      </c>
      <c r="AI119">
        <v>0.97293261794820096</v>
      </c>
      <c r="AJ119">
        <v>0.96805778598685299</v>
      </c>
      <c r="AK119">
        <v>0.982407728763664</v>
      </c>
      <c r="AL119">
        <v>0.96905254636420701</v>
      </c>
      <c r="AM119">
        <v>0.96263114874002897</v>
      </c>
      <c r="AN119">
        <v>0.97827843537499704</v>
      </c>
      <c r="AO119">
        <v>0.97104378529657998</v>
      </c>
      <c r="AQ119" s="4">
        <f t="shared" si="11"/>
        <v>447.89321510944228</v>
      </c>
      <c r="AR119" s="4"/>
      <c r="AS119" s="5">
        <f t="shared" si="13"/>
        <v>3.5260614149957827E-4</v>
      </c>
      <c r="AT119" s="4"/>
      <c r="AU119" s="5">
        <f t="shared" si="15"/>
        <v>0.33821167628667648</v>
      </c>
      <c r="AV119" s="4"/>
      <c r="AW119" s="4">
        <f t="shared" si="17"/>
        <v>0.99699876014550259</v>
      </c>
      <c r="AX119" s="4"/>
      <c r="AY119" s="4">
        <f t="shared" si="19"/>
        <v>0.97328532015739799</v>
      </c>
      <c r="AZ119" s="4"/>
    </row>
    <row r="120" spans="1:52" x14ac:dyDescent="0.25">
      <c r="A120">
        <f t="shared" si="21"/>
        <v>2.762500000000002</v>
      </c>
      <c r="B120">
        <v>462.66626807428702</v>
      </c>
      <c r="C120">
        <v>361.72780315997699</v>
      </c>
      <c r="D120">
        <v>485.74914568417603</v>
      </c>
      <c r="E120">
        <v>477.59899593605599</v>
      </c>
      <c r="F120">
        <v>410.26398199611998</v>
      </c>
      <c r="G120">
        <v>474.698850544187</v>
      </c>
      <c r="H120">
        <v>476.034171862432</v>
      </c>
      <c r="I120">
        <v>434.40650361830399</v>
      </c>
      <c r="J120">
        <v>1.26488084690026E-4</v>
      </c>
      <c r="K120">
        <v>9.1167148998919404E-4</v>
      </c>
      <c r="L120">
        <v>3.2951461580352502E-4</v>
      </c>
      <c r="M120">
        <v>1.2679213856706101E-4</v>
      </c>
      <c r="N120">
        <v>1.88271260312063E-4</v>
      </c>
      <c r="O120">
        <v>5.8837369058642604E-4</v>
      </c>
      <c r="P120">
        <v>1.9920084378413999E-4</v>
      </c>
      <c r="Q120">
        <v>3.5053700826419098E-4</v>
      </c>
      <c r="R120">
        <v>0.47206763434362198</v>
      </c>
      <c r="S120">
        <v>0.163557282858738</v>
      </c>
      <c r="T120">
        <v>0.34921599098106898</v>
      </c>
      <c r="U120">
        <v>0.47493300188687398</v>
      </c>
      <c r="V120">
        <v>0.34557763029134902</v>
      </c>
      <c r="W120">
        <v>0.26098727073759798</v>
      </c>
      <c r="X120">
        <v>0.37282829611303597</v>
      </c>
      <c r="Y120">
        <v>0.26652630308112601</v>
      </c>
      <c r="Z120">
        <v>0.99690778796081503</v>
      </c>
      <c r="AA120">
        <v>0.99688895764561603</v>
      </c>
      <c r="AB120">
        <v>0.99625419870307796</v>
      </c>
      <c r="AC120">
        <v>0.99793307535923803</v>
      </c>
      <c r="AD120">
        <v>0.99689920437119695</v>
      </c>
      <c r="AE120">
        <v>0.99630349082746805</v>
      </c>
      <c r="AF120">
        <v>0.99778557300564596</v>
      </c>
      <c r="AG120">
        <v>0.99701779329096296</v>
      </c>
      <c r="AH120">
        <v>0.97463391786573095</v>
      </c>
      <c r="AI120">
        <v>0.97547702781928403</v>
      </c>
      <c r="AJ120">
        <v>0.96750638684648704</v>
      </c>
      <c r="AK120">
        <v>0.98293284025219896</v>
      </c>
      <c r="AL120">
        <v>0.97169448380563195</v>
      </c>
      <c r="AM120">
        <v>0.96653102547492498</v>
      </c>
      <c r="AN120">
        <v>0.97801387359959502</v>
      </c>
      <c r="AO120">
        <v>0.96949300559533103</v>
      </c>
      <c r="AQ120" s="4">
        <f t="shared" si="11"/>
        <v>448.07903463094198</v>
      </c>
      <c r="AR120" s="4"/>
      <c r="AS120" s="5">
        <f t="shared" si="13"/>
        <v>3.5301362107626583E-4</v>
      </c>
      <c r="AT120" s="4"/>
      <c r="AU120" s="5">
        <f t="shared" si="15"/>
        <v>0.33607378953585587</v>
      </c>
      <c r="AV120" s="4"/>
      <c r="AW120" s="4">
        <f t="shared" si="17"/>
        <v>0.99694435781857871</v>
      </c>
      <c r="AX120" s="4"/>
      <c r="AY120" s="4">
        <f t="shared" si="19"/>
        <v>0.97324578692761998</v>
      </c>
      <c r="AZ120" s="4"/>
    </row>
    <row r="121" spans="1:52" x14ac:dyDescent="0.25">
      <c r="A121">
        <f t="shared" si="21"/>
        <v>2.7861111111111132</v>
      </c>
      <c r="B121">
        <v>468.10608794517998</v>
      </c>
      <c r="C121">
        <v>352.48679926660401</v>
      </c>
      <c r="D121">
        <v>493.18454450003497</v>
      </c>
      <c r="E121">
        <v>478.715489808938</v>
      </c>
      <c r="F121">
        <v>415.40009205011103</v>
      </c>
      <c r="G121">
        <v>474.78648091021699</v>
      </c>
      <c r="H121">
        <v>473.34612065974801</v>
      </c>
      <c r="I121">
        <v>428.60666190670298</v>
      </c>
      <c r="J121">
        <v>1.26831203867709E-4</v>
      </c>
      <c r="K121">
        <v>9.0417772855279799E-4</v>
      </c>
      <c r="L121">
        <v>3.3298008118259502E-4</v>
      </c>
      <c r="M121">
        <v>1.3511879112021899E-4</v>
      </c>
      <c r="N121">
        <v>1.8827766470670899E-4</v>
      </c>
      <c r="O121">
        <v>5.9929983273597205E-4</v>
      </c>
      <c r="P121">
        <v>1.92615412843383E-4</v>
      </c>
      <c r="Q121">
        <v>3.4480825360074202E-4</v>
      </c>
      <c r="R121">
        <v>0.47107981362729501</v>
      </c>
      <c r="S121">
        <v>0.158661240348624</v>
      </c>
      <c r="T121">
        <v>0.34657624810396498</v>
      </c>
      <c r="U121">
        <v>0.46643887383095001</v>
      </c>
      <c r="V121">
        <v>0.34401813279104199</v>
      </c>
      <c r="W121">
        <v>0.25512105166427901</v>
      </c>
      <c r="X121">
        <v>0.37854152805355101</v>
      </c>
      <c r="Y121">
        <v>0.26815342786714103</v>
      </c>
      <c r="Z121">
        <v>0.99671917819516098</v>
      </c>
      <c r="AA121">
        <v>0.99681180343994003</v>
      </c>
      <c r="AB121">
        <v>0.99606957315341105</v>
      </c>
      <c r="AC121">
        <v>0.99790784031632696</v>
      </c>
      <c r="AD121">
        <v>0.99695476606560496</v>
      </c>
      <c r="AE121">
        <v>0.99619482736161902</v>
      </c>
      <c r="AF121">
        <v>0.99767400245392801</v>
      </c>
      <c r="AG121">
        <v>0.997222871562639</v>
      </c>
      <c r="AH121">
        <v>0.97330396745766101</v>
      </c>
      <c r="AI121">
        <v>0.97516216973116998</v>
      </c>
      <c r="AJ121">
        <v>0.96606030099316198</v>
      </c>
      <c r="AK121">
        <v>0.98282679220302305</v>
      </c>
      <c r="AL121">
        <v>0.97280776454429496</v>
      </c>
      <c r="AM121">
        <v>0.96617617740721295</v>
      </c>
      <c r="AN121">
        <v>0.97795296303759305</v>
      </c>
      <c r="AO121">
        <v>0.97167616004684298</v>
      </c>
      <c r="AQ121" s="4">
        <f t="shared" si="11"/>
        <v>447.98613155773705</v>
      </c>
      <c r="AR121" s="4"/>
      <c r="AS121" s="5">
        <f t="shared" si="13"/>
        <v>3.5083058489921554E-4</v>
      </c>
      <c r="AT121" s="4"/>
      <c r="AU121" s="5">
        <f t="shared" si="15"/>
        <v>0.33657127677086224</v>
      </c>
      <c r="AV121" s="4"/>
      <c r="AW121" s="4">
        <f t="shared" si="17"/>
        <v>0.99691545252408964</v>
      </c>
      <c r="AX121" s="4"/>
      <c r="AY121" s="4">
        <f t="shared" si="19"/>
        <v>0.97282439505635709</v>
      </c>
      <c r="AZ121" s="4"/>
    </row>
    <row r="122" spans="1:52" x14ac:dyDescent="0.25">
      <c r="A122">
        <f t="shared" si="21"/>
        <v>2.8097222222222245</v>
      </c>
      <c r="B122">
        <v>457.88444795873397</v>
      </c>
      <c r="C122">
        <v>361.04219234115601</v>
      </c>
      <c r="D122">
        <v>483.402031435526</v>
      </c>
      <c r="E122">
        <v>483.76474114214801</v>
      </c>
      <c r="F122">
        <v>408.19305342530703</v>
      </c>
      <c r="G122">
        <v>487.07544781182997</v>
      </c>
      <c r="H122">
        <v>473.43445900529298</v>
      </c>
      <c r="I122">
        <v>429.092679341902</v>
      </c>
      <c r="J122">
        <v>1.27707921861174E-4</v>
      </c>
      <c r="K122">
        <v>9.0541722961821999E-4</v>
      </c>
      <c r="L122">
        <v>3.2796601634402798E-4</v>
      </c>
      <c r="M122">
        <v>1.3231168556931399E-4</v>
      </c>
      <c r="N122">
        <v>1.90133658983116E-4</v>
      </c>
      <c r="O122">
        <v>5.7744036715003501E-4</v>
      </c>
      <c r="P122">
        <v>1.98666676711801E-4</v>
      </c>
      <c r="Q122">
        <v>3.47001122956037E-4</v>
      </c>
      <c r="R122">
        <v>0.470131138569163</v>
      </c>
      <c r="S122">
        <v>0.15774377581208299</v>
      </c>
      <c r="T122">
        <v>0.349744657007305</v>
      </c>
      <c r="U122">
        <v>0.46905523518460601</v>
      </c>
      <c r="V122">
        <v>0.34525637303481699</v>
      </c>
      <c r="W122">
        <v>0.26051897944732899</v>
      </c>
      <c r="X122">
        <v>0.37364204070463097</v>
      </c>
      <c r="Y122">
        <v>0.266478014406964</v>
      </c>
      <c r="Z122">
        <v>0.99711826975542395</v>
      </c>
      <c r="AA122">
        <v>0.99656576592870705</v>
      </c>
      <c r="AB122">
        <v>0.99629840565363104</v>
      </c>
      <c r="AC122">
        <v>0.99784375228379596</v>
      </c>
      <c r="AD122">
        <v>0.99679221915857397</v>
      </c>
      <c r="AE122">
        <v>0.99587178309559599</v>
      </c>
      <c r="AF122">
        <v>0.99765902290636699</v>
      </c>
      <c r="AG122">
        <v>0.99717440141062197</v>
      </c>
      <c r="AH122">
        <v>0.976090187314689</v>
      </c>
      <c r="AI122">
        <v>0.972970803698187</v>
      </c>
      <c r="AJ122">
        <v>0.96795533049889604</v>
      </c>
      <c r="AK122">
        <v>0.982271839147841</v>
      </c>
      <c r="AL122">
        <v>0.97039017136607897</v>
      </c>
      <c r="AM122">
        <v>0.96301227450280802</v>
      </c>
      <c r="AN122">
        <v>0.97804317406659302</v>
      </c>
      <c r="AO122">
        <v>0.97186137985576404</v>
      </c>
      <c r="AQ122" s="4">
        <f t="shared" si="11"/>
        <v>450.53693971456954</v>
      </c>
      <c r="AR122" s="4"/>
      <c r="AS122" s="5">
        <f t="shared" si="13"/>
        <v>3.5148283047942987E-4</v>
      </c>
      <c r="AT122" s="4"/>
      <c r="AU122" s="5">
        <f t="shared" si="15"/>
        <v>0.33718556237006986</v>
      </c>
      <c r="AV122" s="4"/>
      <c r="AW122" s="4">
        <f t="shared" si="17"/>
        <v>0.99695946067702335</v>
      </c>
      <c r="AX122" s="4"/>
      <c r="AY122" s="4">
        <f t="shared" si="19"/>
        <v>0.97342427010985677</v>
      </c>
      <c r="AZ122" s="4"/>
    </row>
    <row r="123" spans="1:52" x14ac:dyDescent="0.25">
      <c r="A123">
        <f t="shared" si="21"/>
        <v>2.8333333333333357</v>
      </c>
      <c r="B123">
        <v>464.179774458346</v>
      </c>
      <c r="C123">
        <v>367.39098555606699</v>
      </c>
      <c r="D123">
        <v>488.80384447296899</v>
      </c>
      <c r="E123">
        <v>478.51019421946302</v>
      </c>
      <c r="F123">
        <v>412.31272661680498</v>
      </c>
      <c r="G123">
        <v>480.39844504826698</v>
      </c>
      <c r="H123">
        <v>477.86180005172002</v>
      </c>
      <c r="I123">
        <v>434.837747292919</v>
      </c>
      <c r="J123">
        <v>1.3236747653071199E-4</v>
      </c>
      <c r="K123">
        <v>9.0519807483522001E-4</v>
      </c>
      <c r="L123">
        <v>3.3894451356455101E-4</v>
      </c>
      <c r="M123">
        <v>1.2902915119786799E-4</v>
      </c>
      <c r="N123">
        <v>1.8576370136210601E-4</v>
      </c>
      <c r="O123">
        <v>5.7134075830055303E-4</v>
      </c>
      <c r="P123">
        <v>1.99791611096994E-4</v>
      </c>
      <c r="Q123">
        <v>3.4942735694743502E-4</v>
      </c>
      <c r="R123">
        <v>0.46560535104404199</v>
      </c>
      <c r="S123">
        <v>0.16455885145576499</v>
      </c>
      <c r="T123">
        <v>0.34393495047839701</v>
      </c>
      <c r="U123">
        <v>0.47234889224398502</v>
      </c>
      <c r="V123">
        <v>0.345669717887434</v>
      </c>
      <c r="W123">
        <v>0.26585041736813497</v>
      </c>
      <c r="X123">
        <v>0.37244066115520802</v>
      </c>
      <c r="Y123">
        <v>0.26707565732759297</v>
      </c>
      <c r="Z123">
        <v>0.99700883687554498</v>
      </c>
      <c r="AA123">
        <v>0.99681781186736096</v>
      </c>
      <c r="AB123">
        <v>0.99614745624753098</v>
      </c>
      <c r="AC123">
        <v>0.99792806756140096</v>
      </c>
      <c r="AD123">
        <v>0.99691751701671705</v>
      </c>
      <c r="AE123">
        <v>0.996249271215365</v>
      </c>
      <c r="AF123">
        <v>0.99757157594391599</v>
      </c>
      <c r="AG123">
        <v>0.99703514868834997</v>
      </c>
      <c r="AH123">
        <v>0.97490659154686299</v>
      </c>
      <c r="AI123">
        <v>0.97523848469871299</v>
      </c>
      <c r="AJ123">
        <v>0.96728427308267295</v>
      </c>
      <c r="AK123">
        <v>0.98287421123105601</v>
      </c>
      <c r="AL123">
        <v>0.97291527906164599</v>
      </c>
      <c r="AM123">
        <v>0.96689927745732096</v>
      </c>
      <c r="AN123">
        <v>0.97704451920959301</v>
      </c>
      <c r="AO123">
        <v>0.97023152459098905</v>
      </c>
      <c r="AQ123" s="4">
        <f t="shared" si="11"/>
        <v>449.92333157035858</v>
      </c>
      <c r="AR123" s="4"/>
      <c r="AS123" s="5">
        <f t="shared" si="13"/>
        <v>3.5201614979289621E-4</v>
      </c>
      <c r="AT123" s="4"/>
      <c r="AU123" s="5">
        <f t="shared" si="15"/>
        <v>0.33624808973826814</v>
      </c>
      <c r="AV123" s="4"/>
      <c r="AW123" s="4">
        <f t="shared" si="17"/>
        <v>0.99692035336611573</v>
      </c>
      <c r="AX123" s="4"/>
      <c r="AY123" s="4">
        <f t="shared" si="19"/>
        <v>0.97356740918446449</v>
      </c>
      <c r="AZ123" s="4"/>
    </row>
    <row r="124" spans="1:52" x14ac:dyDescent="0.25">
      <c r="A124">
        <f t="shared" si="21"/>
        <v>2.856944444444447</v>
      </c>
      <c r="B124">
        <v>469.56337514574602</v>
      </c>
      <c r="C124">
        <v>358.84984208784999</v>
      </c>
      <c r="D124">
        <v>494.09864781642898</v>
      </c>
      <c r="E124">
        <v>479.21854653461497</v>
      </c>
      <c r="F124">
        <v>416.47985374240199</v>
      </c>
      <c r="G124">
        <v>476.27041280313603</v>
      </c>
      <c r="H124">
        <v>476.22979500761397</v>
      </c>
      <c r="I124">
        <v>428.67617942507701</v>
      </c>
      <c r="J124">
        <v>1.30353999634096E-4</v>
      </c>
      <c r="K124">
        <v>9.0416983889233399E-4</v>
      </c>
      <c r="L124">
        <v>3.3744981075561599E-4</v>
      </c>
      <c r="M124">
        <v>1.3456207186632701E-4</v>
      </c>
      <c r="N124">
        <v>1.8386277042191999E-4</v>
      </c>
      <c r="O124">
        <v>5.8915021586602599E-4</v>
      </c>
      <c r="P124">
        <v>1.9190990104302899E-4</v>
      </c>
      <c r="Q124">
        <v>3.44670589863822E-4</v>
      </c>
      <c r="R124">
        <v>0.46730608773974402</v>
      </c>
      <c r="S124">
        <v>0.161220109010833</v>
      </c>
      <c r="T124">
        <v>0.343730207122104</v>
      </c>
      <c r="U124">
        <v>0.46640671281617002</v>
      </c>
      <c r="V124">
        <v>0.34539680631022801</v>
      </c>
      <c r="W124">
        <v>0.25829907386608397</v>
      </c>
      <c r="X124">
        <v>0.37885284453399298</v>
      </c>
      <c r="Y124">
        <v>0.268772876506989</v>
      </c>
      <c r="Z124">
        <v>0.99649138065560905</v>
      </c>
      <c r="AA124">
        <v>0.996808927618274</v>
      </c>
      <c r="AB124">
        <v>0.99608253611094799</v>
      </c>
      <c r="AC124">
        <v>0.99792875727771402</v>
      </c>
      <c r="AD124">
        <v>0.99695900526607695</v>
      </c>
      <c r="AE124">
        <v>0.99625183182263299</v>
      </c>
      <c r="AF124">
        <v>0.99756382400755095</v>
      </c>
      <c r="AG124">
        <v>0.997276564170121</v>
      </c>
      <c r="AH124">
        <v>0.97311173232246395</v>
      </c>
      <c r="AI124">
        <v>0.97540069276760499</v>
      </c>
      <c r="AJ124">
        <v>0.96653808806730901</v>
      </c>
      <c r="AK124">
        <v>0.98274215861508396</v>
      </c>
      <c r="AL124">
        <v>0.97333899029338999</v>
      </c>
      <c r="AM124">
        <v>0.96694346023657396</v>
      </c>
      <c r="AN124">
        <v>0.97761615989392703</v>
      </c>
      <c r="AO124">
        <v>0.97284799127936405</v>
      </c>
      <c r="AQ124" s="4">
        <f t="shared" si="11"/>
        <v>449.82946222821766</v>
      </c>
      <c r="AR124" s="4"/>
      <c r="AS124" s="5">
        <f t="shared" si="13"/>
        <v>3.4894396124062214E-4</v>
      </c>
      <c r="AT124" s="4"/>
      <c r="AU124" s="5">
        <f t="shared" si="15"/>
        <v>0.33796866463897068</v>
      </c>
      <c r="AV124" s="4"/>
      <c r="AW124" s="4">
        <f t="shared" si="17"/>
        <v>0.99689484625502633</v>
      </c>
      <c r="AX124" s="4"/>
      <c r="AY124" s="4">
        <f t="shared" si="19"/>
        <v>0.97312426296117005</v>
      </c>
      <c r="AZ124" s="4"/>
    </row>
    <row r="125" spans="1:52" x14ac:dyDescent="0.25">
      <c r="A125">
        <f t="shared" si="21"/>
        <v>2.8805555555555582</v>
      </c>
      <c r="B125">
        <v>460.00237840933698</v>
      </c>
      <c r="C125">
        <v>361.41657808584102</v>
      </c>
      <c r="D125">
        <v>488.81847043993599</v>
      </c>
      <c r="E125">
        <v>484.53740067289999</v>
      </c>
      <c r="F125">
        <v>409.862578576766</v>
      </c>
      <c r="G125">
        <v>487.81881119387702</v>
      </c>
      <c r="H125">
        <v>475.547026723503</v>
      </c>
      <c r="I125">
        <v>430.63245372358102</v>
      </c>
      <c r="J125">
        <v>1.1943376488985999E-4</v>
      </c>
      <c r="K125">
        <v>9.0966822972667299E-4</v>
      </c>
      <c r="L125">
        <v>3.1914501505205098E-4</v>
      </c>
      <c r="M125">
        <v>1.3449326606950501E-4</v>
      </c>
      <c r="N125">
        <v>1.86538125071497E-4</v>
      </c>
      <c r="O125">
        <v>5.7619508514962904E-4</v>
      </c>
      <c r="P125">
        <v>1.9840334571979401E-4</v>
      </c>
      <c r="Q125">
        <v>3.4767485824596802E-4</v>
      </c>
      <c r="R125">
        <v>0.47912507180166802</v>
      </c>
      <c r="S125">
        <v>0.15746531572868</v>
      </c>
      <c r="T125">
        <v>0.35396578864591</v>
      </c>
      <c r="U125">
        <v>0.46654547226121901</v>
      </c>
      <c r="V125">
        <v>0.34592804151168499</v>
      </c>
      <c r="W125">
        <v>0.26058024360266802</v>
      </c>
      <c r="X125">
        <v>0.37326752366478</v>
      </c>
      <c r="Y125">
        <v>0.26687185989515499</v>
      </c>
      <c r="Z125">
        <v>0.99734242427462405</v>
      </c>
      <c r="AA125">
        <v>0.996553281024534</v>
      </c>
      <c r="AB125">
        <v>0.99620655451430895</v>
      </c>
      <c r="AC125">
        <v>0.99784746992779505</v>
      </c>
      <c r="AD125">
        <v>0.99672231260199695</v>
      </c>
      <c r="AE125">
        <v>0.99584938450666505</v>
      </c>
      <c r="AF125">
        <v>0.99751845384730697</v>
      </c>
      <c r="AG125">
        <v>0.99711888934297899</v>
      </c>
      <c r="AH125">
        <v>0.97826100501762503</v>
      </c>
      <c r="AI125">
        <v>0.97333239758451995</v>
      </c>
      <c r="AJ125">
        <v>0.96738709146454505</v>
      </c>
      <c r="AK125">
        <v>0.98229745544712599</v>
      </c>
      <c r="AL125">
        <v>0.97071716828051502</v>
      </c>
      <c r="AM125">
        <v>0.96344895397519603</v>
      </c>
      <c r="AN125">
        <v>0.977281118806963</v>
      </c>
      <c r="AO125">
        <v>0.972268913112869</v>
      </c>
      <c r="AQ125" s="4">
        <f t="shared" si="11"/>
        <v>450.45565397200653</v>
      </c>
      <c r="AR125" s="4"/>
      <c r="AS125" s="5">
        <f t="shared" si="13"/>
        <v>3.5144299542816751E-4</v>
      </c>
      <c r="AT125" s="4"/>
      <c r="AU125" s="5">
        <f t="shared" si="15"/>
        <v>0.33680740308251139</v>
      </c>
      <c r="AV125" s="4"/>
      <c r="AW125" s="4">
        <f t="shared" si="17"/>
        <v>0.9969446043268585</v>
      </c>
      <c r="AX125" s="4"/>
      <c r="AY125" s="4">
        <f t="shared" si="19"/>
        <v>0.97358071743266572</v>
      </c>
      <c r="AZ125" s="4"/>
    </row>
    <row r="126" spans="1:52" x14ac:dyDescent="0.25">
      <c r="A126">
        <f t="shared" si="21"/>
        <v>2.9041666666666694</v>
      </c>
      <c r="B126">
        <v>463.32880204912101</v>
      </c>
      <c r="C126">
        <v>365.86111946078802</v>
      </c>
      <c r="D126">
        <v>488.47830591925998</v>
      </c>
      <c r="E126">
        <v>479.17750265558197</v>
      </c>
      <c r="F126">
        <v>411.91766879852202</v>
      </c>
      <c r="G126">
        <v>478.91798391640799</v>
      </c>
      <c r="H126">
        <v>479.12327128737797</v>
      </c>
      <c r="I126">
        <v>436.84057768899299</v>
      </c>
      <c r="J126">
        <v>1.3516184019296201E-4</v>
      </c>
      <c r="K126">
        <v>9.0589557623772495E-4</v>
      </c>
      <c r="L126">
        <v>3.3346604635233E-4</v>
      </c>
      <c r="M126">
        <v>1.2939069129457801E-4</v>
      </c>
      <c r="N126">
        <v>1.82501092290009E-4</v>
      </c>
      <c r="O126">
        <v>5.7545487489765702E-4</v>
      </c>
      <c r="P126">
        <v>2.0103525809145499E-4</v>
      </c>
      <c r="Q126">
        <v>3.48638584068624E-4</v>
      </c>
      <c r="R126">
        <v>0.46293520804705102</v>
      </c>
      <c r="S126">
        <v>0.163429114299047</v>
      </c>
      <c r="T126">
        <v>0.34620917356548803</v>
      </c>
      <c r="U126">
        <v>0.47166018010066102</v>
      </c>
      <c r="V126">
        <v>0.34730700705304901</v>
      </c>
      <c r="W126">
        <v>0.26266637578042401</v>
      </c>
      <c r="X126">
        <v>0.37166885319709703</v>
      </c>
      <c r="Y126">
        <v>0.26858331261727397</v>
      </c>
      <c r="Z126">
        <v>0.99708842806751996</v>
      </c>
      <c r="AA126">
        <v>0.99680034291796804</v>
      </c>
      <c r="AB126">
        <v>0.99611817004063297</v>
      </c>
      <c r="AC126">
        <v>0.99794694242764503</v>
      </c>
      <c r="AD126">
        <v>0.996891728272568</v>
      </c>
      <c r="AE126">
        <v>0.99620242270863701</v>
      </c>
      <c r="AF126">
        <v>0.99746486578121596</v>
      </c>
      <c r="AG126">
        <v>0.99704393439868</v>
      </c>
      <c r="AH126">
        <v>0.97575279758925504</v>
      </c>
      <c r="AI126">
        <v>0.97509266347910595</v>
      </c>
      <c r="AJ126">
        <v>0.96724724836315901</v>
      </c>
      <c r="AK126">
        <v>0.98297933012329497</v>
      </c>
      <c r="AL126">
        <v>0.97320103284821302</v>
      </c>
      <c r="AM126">
        <v>0.96643122033015805</v>
      </c>
      <c r="AN126">
        <v>0.97651493043925996</v>
      </c>
      <c r="AO126">
        <v>0.97142651628887999</v>
      </c>
      <c r="AQ126" s="4">
        <f t="shared" si="11"/>
        <v>450.74959395613479</v>
      </c>
      <c r="AR126" s="4"/>
      <c r="AS126" s="5">
        <f t="shared" si="13"/>
        <v>3.5342545548059198E-4</v>
      </c>
      <c r="AT126" s="4"/>
      <c r="AU126" s="5">
        <f t="shared" si="15"/>
        <v>0.33516565022008338</v>
      </c>
      <c r="AV126" s="4"/>
      <c r="AW126" s="4">
        <f t="shared" si="17"/>
        <v>0.99692298657775025</v>
      </c>
      <c r="AX126" s="4"/>
      <c r="AY126" s="4">
        <f t="shared" si="19"/>
        <v>0.97370266463660304</v>
      </c>
      <c r="AZ126" s="4"/>
    </row>
    <row r="127" spans="1:52" x14ac:dyDescent="0.25">
      <c r="A127">
        <f t="shared" si="21"/>
        <v>2.9277777777777807</v>
      </c>
      <c r="B127">
        <v>467.726850260692</v>
      </c>
      <c r="C127">
        <v>358.39527609560997</v>
      </c>
      <c r="D127">
        <v>493.03915014858899</v>
      </c>
      <c r="E127">
        <v>479.690032452612</v>
      </c>
      <c r="F127">
        <v>416.61210144463502</v>
      </c>
      <c r="G127">
        <v>477.96975302267901</v>
      </c>
      <c r="H127">
        <v>481.74624678600799</v>
      </c>
      <c r="I127">
        <v>430.81734143825298</v>
      </c>
      <c r="J127">
        <v>1.3669131977115799E-4</v>
      </c>
      <c r="K127">
        <v>9.0678669787385801E-4</v>
      </c>
      <c r="L127">
        <v>3.3895442200751301E-4</v>
      </c>
      <c r="M127">
        <v>1.3365286301005901E-4</v>
      </c>
      <c r="N127">
        <v>1.80706065625772E-4</v>
      </c>
      <c r="O127">
        <v>5.9329682029884403E-4</v>
      </c>
      <c r="P127">
        <v>1.93930520811547E-4</v>
      </c>
      <c r="Q127">
        <v>3.4338493444598502E-4</v>
      </c>
      <c r="R127">
        <v>0.46157120415882102</v>
      </c>
      <c r="S127">
        <v>0.15943828066848501</v>
      </c>
      <c r="T127">
        <v>0.34308735197021201</v>
      </c>
      <c r="U127">
        <v>0.46697499950548099</v>
      </c>
      <c r="V127">
        <v>0.34667110084588498</v>
      </c>
      <c r="W127">
        <v>0.25675704924165799</v>
      </c>
      <c r="X127">
        <v>0.37731278278516001</v>
      </c>
      <c r="Y127">
        <v>0.26951243258496499</v>
      </c>
      <c r="Z127">
        <v>0.99691461444170903</v>
      </c>
      <c r="AA127">
        <v>0.99675624211810498</v>
      </c>
      <c r="AB127">
        <v>0.99605531587233898</v>
      </c>
      <c r="AC127">
        <v>0.99789134402658197</v>
      </c>
      <c r="AD127">
        <v>0.99698298023291598</v>
      </c>
      <c r="AE127">
        <v>0.99618159747822099</v>
      </c>
      <c r="AF127">
        <v>0.99741729926425904</v>
      </c>
      <c r="AG127">
        <v>0.997184499187871</v>
      </c>
      <c r="AH127">
        <v>0.97477039653710096</v>
      </c>
      <c r="AI127">
        <v>0.97540134226817798</v>
      </c>
      <c r="AJ127">
        <v>0.96655535967688</v>
      </c>
      <c r="AK127">
        <v>0.98259231360653099</v>
      </c>
      <c r="AL127">
        <v>0.97438553791675198</v>
      </c>
      <c r="AM127">
        <v>0.96686067580217805</v>
      </c>
      <c r="AN127">
        <v>0.97620754515707697</v>
      </c>
      <c r="AO127">
        <v>0.97284814612812698</v>
      </c>
      <c r="AQ127" s="4">
        <f t="shared" si="11"/>
        <v>450.46760395008886</v>
      </c>
      <c r="AR127" s="4"/>
      <c r="AS127" s="5">
        <f t="shared" si="13"/>
        <v>3.5035339335767664E-4</v>
      </c>
      <c r="AT127" s="4"/>
      <c r="AU127" s="5">
        <f t="shared" si="15"/>
        <v>0.33679852478052325</v>
      </c>
      <c r="AV127" s="4"/>
      <c r="AW127" s="4">
        <f t="shared" si="17"/>
        <v>0.9969043194827375</v>
      </c>
      <c r="AX127" s="4"/>
      <c r="AY127" s="4">
        <f t="shared" si="19"/>
        <v>0.97362643677853578</v>
      </c>
      <c r="AZ127" s="4"/>
    </row>
    <row r="128" spans="1:52" x14ac:dyDescent="0.25">
      <c r="A128">
        <f t="shared" si="21"/>
        <v>2.9513888888888919</v>
      </c>
      <c r="B128">
        <v>461.13511712534103</v>
      </c>
      <c r="C128">
        <v>360.78701939515099</v>
      </c>
      <c r="D128">
        <v>490.99875915670498</v>
      </c>
      <c r="E128">
        <v>484.75098560689298</v>
      </c>
      <c r="F128">
        <v>412.75507668257302</v>
      </c>
      <c r="G128">
        <v>484.848770216829</v>
      </c>
      <c r="H128">
        <v>476.58351765634097</v>
      </c>
      <c r="I128">
        <v>431.88158576087801</v>
      </c>
      <c r="J128">
        <v>1.23960034613922E-4</v>
      </c>
      <c r="K128">
        <v>9.1582404108313004E-4</v>
      </c>
      <c r="L128">
        <v>3.1881406830752598E-4</v>
      </c>
      <c r="M128">
        <v>1.37214003842407E-4</v>
      </c>
      <c r="N128">
        <v>1.8365813117972399E-4</v>
      </c>
      <c r="O128">
        <v>5.8345564631593196E-4</v>
      </c>
      <c r="P128">
        <v>1.96005435008549E-4</v>
      </c>
      <c r="Q128">
        <v>3.4389578651022298E-4</v>
      </c>
      <c r="R128">
        <v>0.474892799272495</v>
      </c>
      <c r="S128">
        <v>0.15648239079006901</v>
      </c>
      <c r="T128">
        <v>0.353743006438616</v>
      </c>
      <c r="U128">
        <v>0.46342859711450501</v>
      </c>
      <c r="V128">
        <v>0.34637178272192598</v>
      </c>
      <c r="W128">
        <v>0.256679064549867</v>
      </c>
      <c r="X128">
        <v>0.37543757360386498</v>
      </c>
      <c r="Y128">
        <v>0.267352983752843</v>
      </c>
      <c r="Z128">
        <v>0.99739743685650895</v>
      </c>
      <c r="AA128">
        <v>0.99658953433057795</v>
      </c>
      <c r="AB128">
        <v>0.99612510877396199</v>
      </c>
      <c r="AC128">
        <v>0.997838123715167</v>
      </c>
      <c r="AD128">
        <v>0.99679966483434101</v>
      </c>
      <c r="AE128">
        <v>0.99590855107717502</v>
      </c>
      <c r="AF128">
        <v>0.99742232664388797</v>
      </c>
      <c r="AG128">
        <v>0.99715380963028</v>
      </c>
      <c r="AH128">
        <v>0.97885855813762601</v>
      </c>
      <c r="AI128">
        <v>0.97384992397315795</v>
      </c>
      <c r="AJ128">
        <v>0.96738190928251999</v>
      </c>
      <c r="AK128">
        <v>0.98217689026598098</v>
      </c>
      <c r="AL128">
        <v>0.97218594173770101</v>
      </c>
      <c r="AM128">
        <v>0.96462533032673903</v>
      </c>
      <c r="AN128">
        <v>0.97675356130577595</v>
      </c>
      <c r="AO128">
        <v>0.97317937919878506</v>
      </c>
      <c r="AQ128" s="4">
        <f t="shared" si="11"/>
        <v>452.76436078939378</v>
      </c>
      <c r="AR128" s="4"/>
      <c r="AS128" s="5">
        <f t="shared" si="13"/>
        <v>3.4983621422076338E-4</v>
      </c>
      <c r="AT128" s="4"/>
      <c r="AU128" s="5">
        <f t="shared" si="15"/>
        <v>0.3369244508993906</v>
      </c>
      <c r="AV128" s="4"/>
      <c r="AW128" s="4">
        <f t="shared" si="17"/>
        <v>0.99690974608949479</v>
      </c>
      <c r="AX128" s="4"/>
      <c r="AY128" s="4">
        <f t="shared" si="19"/>
        <v>0.97376824265133588</v>
      </c>
      <c r="AZ128" s="4"/>
    </row>
    <row r="129" spans="1:52" x14ac:dyDescent="0.25">
      <c r="A129">
        <f t="shared" si="21"/>
        <v>2.9750000000000032</v>
      </c>
      <c r="B129">
        <v>465.07925003557602</v>
      </c>
      <c r="C129">
        <v>371.99607661778202</v>
      </c>
      <c r="D129">
        <v>489.98235134752298</v>
      </c>
      <c r="E129">
        <v>481.87786042184001</v>
      </c>
      <c r="F129">
        <v>411.47744050711702</v>
      </c>
      <c r="G129">
        <v>485.33423236839701</v>
      </c>
      <c r="H129">
        <v>478.93628290812097</v>
      </c>
      <c r="I129">
        <v>437.431392108794</v>
      </c>
      <c r="J129">
        <v>1.3680861593546901E-4</v>
      </c>
      <c r="K129">
        <v>9.0927380423472498E-4</v>
      </c>
      <c r="L129">
        <v>3.3634197116883099E-4</v>
      </c>
      <c r="M129">
        <v>1.3035527423705301E-4</v>
      </c>
      <c r="N129">
        <v>1.8133877243346801E-4</v>
      </c>
      <c r="O129">
        <v>5.6372208725496997E-4</v>
      </c>
      <c r="P129">
        <v>2.0076211793071801E-4</v>
      </c>
      <c r="Q129">
        <v>3.4008707057087302E-4</v>
      </c>
      <c r="R129">
        <v>0.46152117201228698</v>
      </c>
      <c r="S129">
        <v>0.162923176190895</v>
      </c>
      <c r="T129">
        <v>0.34465781145534502</v>
      </c>
      <c r="U129">
        <v>0.47030648871499797</v>
      </c>
      <c r="V129">
        <v>0.347910734697019</v>
      </c>
      <c r="W129">
        <v>0.26633997746108101</v>
      </c>
      <c r="X129">
        <v>0.37217670776745498</v>
      </c>
      <c r="Y129">
        <v>0.269559538896045</v>
      </c>
      <c r="Z129">
        <v>0.99707252883185804</v>
      </c>
      <c r="AA129">
        <v>0.996706812713547</v>
      </c>
      <c r="AB129">
        <v>0.99605546958274005</v>
      </c>
      <c r="AC129">
        <v>0.99787065781943096</v>
      </c>
      <c r="AD129">
        <v>0.99692195350308799</v>
      </c>
      <c r="AE129">
        <v>0.99623166189189605</v>
      </c>
      <c r="AF129">
        <v>0.99739607566695998</v>
      </c>
      <c r="AG129">
        <v>0.997022808706438</v>
      </c>
      <c r="AH129">
        <v>0.975931671564224</v>
      </c>
      <c r="AI129">
        <v>0.97479785951116404</v>
      </c>
      <c r="AJ129">
        <v>0.96707830627747104</v>
      </c>
      <c r="AK129">
        <v>0.98251419382289096</v>
      </c>
      <c r="AL129">
        <v>0.97405902938705202</v>
      </c>
      <c r="AM129">
        <v>0.96688159357340697</v>
      </c>
      <c r="AN129">
        <v>0.97663286303835894</v>
      </c>
      <c r="AO129">
        <v>0.97225042403611905</v>
      </c>
      <c r="AQ129" s="4">
        <f t="shared" si="11"/>
        <v>452.09875930491091</v>
      </c>
      <c r="AR129" s="4"/>
      <c r="AS129" s="5">
        <f t="shared" si="13"/>
        <v>3.5080223826166159E-4</v>
      </c>
      <c r="AT129" s="4"/>
      <c r="AU129" s="5">
        <f t="shared" si="15"/>
        <v>0.33672534840283286</v>
      </c>
      <c r="AV129" s="4"/>
      <c r="AW129" s="4">
        <f t="shared" si="17"/>
        <v>0.99697678878223495</v>
      </c>
      <c r="AX129" s="4"/>
      <c r="AY129" s="4">
        <f t="shared" si="19"/>
        <v>0.97433474912911366</v>
      </c>
      <c r="AZ129" s="4"/>
    </row>
    <row r="130" spans="1:52" x14ac:dyDescent="0.25">
      <c r="A130">
        <f t="shared" si="21"/>
        <v>2.9986111111111144</v>
      </c>
      <c r="B130">
        <v>467.02959754181001</v>
      </c>
      <c r="C130">
        <v>364.17644235277299</v>
      </c>
      <c r="D130">
        <v>492.52363909787601</v>
      </c>
      <c r="E130">
        <v>479.39644863978799</v>
      </c>
      <c r="F130">
        <v>415.88818593411997</v>
      </c>
      <c r="G130">
        <v>479.64958276787399</v>
      </c>
      <c r="H130">
        <v>482.58052260564801</v>
      </c>
      <c r="I130">
        <v>435.54565549939798</v>
      </c>
      <c r="J130">
        <v>1.37024529200478E-4</v>
      </c>
      <c r="K130">
        <v>9.0711372047238995E-4</v>
      </c>
      <c r="L130">
        <v>3.3850502796127399E-4</v>
      </c>
      <c r="M130">
        <v>1.3196680208205501E-4</v>
      </c>
      <c r="N130">
        <v>1.7986942796386501E-4</v>
      </c>
      <c r="O130">
        <v>5.7870404791321602E-4</v>
      </c>
      <c r="P130">
        <v>1.9513335775498799E-4</v>
      </c>
      <c r="Q130">
        <v>3.38100992745027E-4</v>
      </c>
      <c r="R130">
        <v>0.46156271170393998</v>
      </c>
      <c r="S130">
        <v>0.16250294357112199</v>
      </c>
      <c r="T130">
        <v>0.34352333077486502</v>
      </c>
      <c r="U130">
        <v>0.46825472411111702</v>
      </c>
      <c r="V130">
        <v>0.34713161763495898</v>
      </c>
      <c r="W130">
        <v>0.26164675458215703</v>
      </c>
      <c r="X130">
        <v>0.37617533611324899</v>
      </c>
      <c r="Y130">
        <v>0.27300536873125397</v>
      </c>
      <c r="Z130">
        <v>0.99711670539311203</v>
      </c>
      <c r="AA130">
        <v>0.99685793471265105</v>
      </c>
      <c r="AB130">
        <v>0.99605840460603101</v>
      </c>
      <c r="AC130">
        <v>0.99789555847276801</v>
      </c>
      <c r="AD130">
        <v>0.99696091173395995</v>
      </c>
      <c r="AE130">
        <v>0.99633334804384699</v>
      </c>
      <c r="AF130">
        <v>0.99733674181245802</v>
      </c>
      <c r="AG130">
        <v>0.99725470548305195</v>
      </c>
      <c r="AH130">
        <v>0.97603880608465299</v>
      </c>
      <c r="AI130">
        <v>0.97603364840745599</v>
      </c>
      <c r="AJ130">
        <v>0.967096511272455</v>
      </c>
      <c r="AK130">
        <v>0.98250678425854798</v>
      </c>
      <c r="AL130">
        <v>0.974976838210872</v>
      </c>
      <c r="AM130">
        <v>0.96816081947863197</v>
      </c>
      <c r="AN130">
        <v>0.97624191641878</v>
      </c>
      <c r="AO130">
        <v>0.97362266890151306</v>
      </c>
      <c r="AQ130" s="4">
        <f t="shared" si="11"/>
        <v>453.1294649650448</v>
      </c>
      <c r="AR130" s="4"/>
      <c r="AS130" s="5">
        <f t="shared" si="13"/>
        <v>3.470224967211764E-4</v>
      </c>
      <c r="AT130" s="4"/>
      <c r="AU130" s="5">
        <f t="shared" si="15"/>
        <v>0.33835345188105137</v>
      </c>
      <c r="AV130" s="4"/>
      <c r="AW130" s="4">
        <f t="shared" si="17"/>
        <v>0.99686832852103835</v>
      </c>
      <c r="AX130" s="4"/>
      <c r="AY130" s="4">
        <f t="shared" si="19"/>
        <v>0.97394278874733653</v>
      </c>
      <c r="AZ130" s="4"/>
    </row>
    <row r="131" spans="1:52" x14ac:dyDescent="0.25">
      <c r="A131">
        <f t="shared" si="21"/>
        <v>3.0222222222222257</v>
      </c>
      <c r="B131">
        <v>472.858508595746</v>
      </c>
      <c r="C131">
        <v>360.673068354723</v>
      </c>
      <c r="D131">
        <v>498.27909952028398</v>
      </c>
      <c r="E131">
        <v>483.78438085158399</v>
      </c>
      <c r="F131">
        <v>415.73363350361899</v>
      </c>
      <c r="G131">
        <v>483.80728447592799</v>
      </c>
      <c r="H131">
        <v>476.90116975047698</v>
      </c>
      <c r="I131">
        <v>432.99857466799699</v>
      </c>
      <c r="J131">
        <v>1.19016803652239E-4</v>
      </c>
      <c r="K131">
        <v>9.1028409360787799E-4</v>
      </c>
      <c r="L131">
        <v>3.1746807063482498E-4</v>
      </c>
      <c r="M131">
        <v>1.36473368672858E-4</v>
      </c>
      <c r="N131">
        <v>1.8195755082830401E-4</v>
      </c>
      <c r="O131">
        <v>5.7839540115421401E-4</v>
      </c>
      <c r="P131">
        <v>1.9562249586601801E-4</v>
      </c>
      <c r="Q131">
        <v>3.36962189353075E-4</v>
      </c>
      <c r="R131">
        <v>0.48002345295639498</v>
      </c>
      <c r="S131">
        <v>0.15829137969093199</v>
      </c>
      <c r="T131">
        <v>0.35393652089054201</v>
      </c>
      <c r="U131">
        <v>0.46355772878879797</v>
      </c>
      <c r="V131">
        <v>0.34628101648582399</v>
      </c>
      <c r="W131">
        <v>0.25831614206727499</v>
      </c>
      <c r="X131">
        <v>0.37614827979082499</v>
      </c>
      <c r="Y131">
        <v>0.27027309437781999</v>
      </c>
      <c r="Z131">
        <v>0.99697816442805898</v>
      </c>
      <c r="AA131">
        <v>0.99667768570066495</v>
      </c>
      <c r="AB131">
        <v>0.99599673335571104</v>
      </c>
      <c r="AC131">
        <v>0.99784557703694798</v>
      </c>
      <c r="AD131">
        <v>0.99687072770733598</v>
      </c>
      <c r="AE131">
        <v>0.99599685061681797</v>
      </c>
      <c r="AF131">
        <v>0.997383090715803</v>
      </c>
      <c r="AG131">
        <v>0.997197798606967</v>
      </c>
      <c r="AH131">
        <v>0.97636702358087801</v>
      </c>
      <c r="AI131">
        <v>0.97499374751038503</v>
      </c>
      <c r="AJ131">
        <v>0.966695185730303</v>
      </c>
      <c r="AK131">
        <v>0.98217186523265299</v>
      </c>
      <c r="AL131">
        <v>0.973592520610435</v>
      </c>
      <c r="AM131">
        <v>0.96673885809547799</v>
      </c>
      <c r="AN131">
        <v>0.97725984290621604</v>
      </c>
      <c r="AO131">
        <v>0.97372326631234496</v>
      </c>
      <c r="AQ131" s="2">
        <f t="shared" ref="AQ131:AQ167" si="22">AVERAGE(B132:I132)</f>
        <v>451.74130223906371</v>
      </c>
      <c r="AR131" s="2">
        <f t="shared" ref="AR131:AR152" si="23">_xlfn.STDEV.P(B132:I132)</f>
        <v>40.213393456803047</v>
      </c>
      <c r="AS131" s="3">
        <f t="shared" ref="AS131:AS167" si="24">AVERAGE(J132:Q132)</f>
        <v>3.4762757082903555E-4</v>
      </c>
      <c r="AT131" s="2">
        <f t="shared" ref="AT131:AT152" si="25">_xlfn.STDEV.P(J132:Q132)</f>
        <v>2.5122276386541249E-4</v>
      </c>
      <c r="AU131" s="3">
        <f t="shared" ref="AU131:AU167" si="26">AVERAGE(R132:Y132)</f>
        <v>0.33787462755209985</v>
      </c>
      <c r="AV131" s="2">
        <f t="shared" ref="AV131:AV152" si="27">_xlfn.STDEV.P(R132:Y132)</f>
        <v>9.730533515512825E-2</v>
      </c>
      <c r="AW131" s="2">
        <f t="shared" ref="AW131:AW167" si="28">AVERAGE(Z132:AG132)</f>
        <v>0.99697729369251742</v>
      </c>
      <c r="AX131" s="2">
        <f t="shared" ref="AX131:AX152" si="29">_xlfn.STDEV.P(Z132:AG132)</f>
        <v>5.5413841338828717E-4</v>
      </c>
      <c r="AY131" s="2">
        <f t="shared" ref="AY131:AY167" si="30">AVERAGE(AH132:AO132)</f>
        <v>0.9745160316582645</v>
      </c>
      <c r="AZ131" s="2">
        <f t="shared" ref="AZ131:AZ152" si="31">_xlfn.STDEV.P(AH132:AO132)</f>
        <v>4.7654851133708872E-3</v>
      </c>
    </row>
    <row r="132" spans="1:52" x14ac:dyDescent="0.25">
      <c r="A132">
        <f t="shared" si="21"/>
        <v>3.0458333333333369</v>
      </c>
      <c r="B132">
        <v>461.61819896557898</v>
      </c>
      <c r="C132">
        <v>370.806513940716</v>
      </c>
      <c r="D132">
        <v>487.58944601986201</v>
      </c>
      <c r="E132">
        <v>483.41119095063198</v>
      </c>
      <c r="F132">
        <v>409.48716311895902</v>
      </c>
      <c r="G132">
        <v>487.172334556392</v>
      </c>
      <c r="H132">
        <v>478.21134950854798</v>
      </c>
      <c r="I132">
        <v>435.63422085182202</v>
      </c>
      <c r="J132">
        <v>1.33539743080987E-4</v>
      </c>
      <c r="K132">
        <v>9.1087800162317897E-4</v>
      </c>
      <c r="L132">
        <v>3.2813344448349399E-4</v>
      </c>
      <c r="M132">
        <v>1.3001709684074399E-4</v>
      </c>
      <c r="N132">
        <v>1.81630822444391E-4</v>
      </c>
      <c r="O132">
        <v>5.5900569561440701E-4</v>
      </c>
      <c r="P132">
        <v>2.0015171652142E-4</v>
      </c>
      <c r="Q132">
        <v>3.3766404602366301E-4</v>
      </c>
      <c r="R132">
        <v>0.46459595596245301</v>
      </c>
      <c r="S132">
        <v>0.161684090515368</v>
      </c>
      <c r="T132">
        <v>0.34896242316373999</v>
      </c>
      <c r="U132">
        <v>0.47015098474996803</v>
      </c>
      <c r="V132">
        <v>0.348170609145804</v>
      </c>
      <c r="W132">
        <v>0.266821706549765</v>
      </c>
      <c r="X132">
        <v>0.37288887436754797</v>
      </c>
      <c r="Y132">
        <v>0.26972237596215298</v>
      </c>
      <c r="Z132">
        <v>0.99737389084331796</v>
      </c>
      <c r="AA132">
        <v>0.99672963422118699</v>
      </c>
      <c r="AB132">
        <v>0.99614184945727802</v>
      </c>
      <c r="AC132">
        <v>0.997862897952012</v>
      </c>
      <c r="AD132">
        <v>0.99688836012399895</v>
      </c>
      <c r="AE132">
        <v>0.99625225168481701</v>
      </c>
      <c r="AF132">
        <v>0.99741325513567802</v>
      </c>
      <c r="AG132">
        <v>0.99715621012184996</v>
      </c>
      <c r="AH132">
        <v>0.97800105107381596</v>
      </c>
      <c r="AI132">
        <v>0.97539293883913303</v>
      </c>
      <c r="AJ132">
        <v>0.96817022675362496</v>
      </c>
      <c r="AK132">
        <v>0.982453395429151</v>
      </c>
      <c r="AL132">
        <v>0.97405512815609696</v>
      </c>
      <c r="AM132">
        <v>0.96697612906851804</v>
      </c>
      <c r="AN132">
        <v>0.97731946062297603</v>
      </c>
      <c r="AO132">
        <v>0.97375992332280004</v>
      </c>
      <c r="AQ132" s="4">
        <f t="shared" si="22"/>
        <v>452.55605390841873</v>
      </c>
      <c r="AR132" s="4"/>
      <c r="AS132" s="5">
        <f t="shared" si="24"/>
        <v>3.4942277141819717E-4</v>
      </c>
      <c r="AT132" s="4"/>
      <c r="AU132" s="5">
        <f t="shared" si="26"/>
        <v>0.33771647049099679</v>
      </c>
      <c r="AV132" s="4"/>
      <c r="AW132" s="4">
        <f t="shared" si="28"/>
        <v>0.9969866771874929</v>
      </c>
      <c r="AX132" s="4"/>
      <c r="AY132" s="4">
        <f t="shared" si="30"/>
        <v>0.97479223320729347</v>
      </c>
      <c r="AZ132" s="4"/>
    </row>
    <row r="133" spans="1:52" x14ac:dyDescent="0.25">
      <c r="A133">
        <f t="shared" ref="A133:A168" si="32">A132+(34/60/24)</f>
        <v>3.0694444444444482</v>
      </c>
      <c r="B133">
        <v>464.74210663250102</v>
      </c>
      <c r="C133">
        <v>368.55338836614402</v>
      </c>
      <c r="D133">
        <v>490.84274807388698</v>
      </c>
      <c r="E133">
        <v>479.98944631942101</v>
      </c>
      <c r="F133">
        <v>413.85011160866901</v>
      </c>
      <c r="G133">
        <v>482.30234657884398</v>
      </c>
      <c r="H133">
        <v>482.36081545051002</v>
      </c>
      <c r="I133">
        <v>437.807468237374</v>
      </c>
      <c r="J133">
        <v>1.3474281080703699E-4</v>
      </c>
      <c r="K133">
        <v>9.0849782516653501E-4</v>
      </c>
      <c r="L133">
        <v>3.3673988162617199E-4</v>
      </c>
      <c r="M133">
        <v>1.30276331500167E-4</v>
      </c>
      <c r="N133">
        <v>1.7847952349339099E-4</v>
      </c>
      <c r="O133">
        <v>5.7223861629177996E-4</v>
      </c>
      <c r="P133">
        <v>1.9859446093103099E-4</v>
      </c>
      <c r="Q133">
        <v>3.35812721529464E-4</v>
      </c>
      <c r="R133">
        <v>0.46356905420268901</v>
      </c>
      <c r="S133">
        <v>0.163746427772269</v>
      </c>
      <c r="T133">
        <v>0.34451134843081899</v>
      </c>
      <c r="U133">
        <v>0.469697344108087</v>
      </c>
      <c r="V133">
        <v>0.34827273002900599</v>
      </c>
      <c r="W133">
        <v>0.26430062218954697</v>
      </c>
      <c r="X133">
        <v>0.37371888649455798</v>
      </c>
      <c r="Y133">
        <v>0.27391535070099898</v>
      </c>
      <c r="Z133">
        <v>0.99726349416558302</v>
      </c>
      <c r="AA133">
        <v>0.99686599165018797</v>
      </c>
      <c r="AB133">
        <v>0.99604786337944895</v>
      </c>
      <c r="AC133">
        <v>0.99787151478954506</v>
      </c>
      <c r="AD133">
        <v>0.99703033724335299</v>
      </c>
      <c r="AE133">
        <v>0.99621707723222597</v>
      </c>
      <c r="AF133">
        <v>0.99733126581047604</v>
      </c>
      <c r="AG133">
        <v>0.99726587322912297</v>
      </c>
      <c r="AH133">
        <v>0.97821580442665301</v>
      </c>
      <c r="AI133">
        <v>0.97660255102335303</v>
      </c>
      <c r="AJ133">
        <v>0.96751082706799996</v>
      </c>
      <c r="AK133">
        <v>0.98258017860068902</v>
      </c>
      <c r="AL133">
        <v>0.97599422353665399</v>
      </c>
      <c r="AM133">
        <v>0.966924765766214</v>
      </c>
      <c r="AN133">
        <v>0.97649544952581102</v>
      </c>
      <c r="AO133">
        <v>0.97401406571097404</v>
      </c>
      <c r="AQ133" s="4">
        <f t="shared" si="22"/>
        <v>452.84438100515172</v>
      </c>
      <c r="AR133" s="4"/>
      <c r="AS133" s="5">
        <f t="shared" si="24"/>
        <v>3.4665911245916099E-4</v>
      </c>
      <c r="AT133" s="4"/>
      <c r="AU133" s="5">
        <f t="shared" si="26"/>
        <v>0.33884241448936708</v>
      </c>
      <c r="AV133" s="4"/>
      <c r="AW133" s="4">
        <f t="shared" si="28"/>
        <v>0.99701509230134566</v>
      </c>
      <c r="AX133" s="4"/>
      <c r="AY133" s="4">
        <f t="shared" si="30"/>
        <v>0.9752056161738164</v>
      </c>
      <c r="AZ133" s="4"/>
    </row>
    <row r="134" spans="1:52" x14ac:dyDescent="0.25">
      <c r="A134">
        <f t="shared" si="32"/>
        <v>3.0930555555555594</v>
      </c>
      <c r="B134">
        <v>472.53506406270299</v>
      </c>
      <c r="C134">
        <v>362.26634985367201</v>
      </c>
      <c r="D134">
        <v>499.12808202319098</v>
      </c>
      <c r="E134">
        <v>481.70140762466201</v>
      </c>
      <c r="F134">
        <v>416.62252155526198</v>
      </c>
      <c r="G134">
        <v>479.69408713540201</v>
      </c>
      <c r="H134">
        <v>476.81199254014399</v>
      </c>
      <c r="I134">
        <v>433.99554324617799</v>
      </c>
      <c r="J134">
        <v>1.21615782118399E-4</v>
      </c>
      <c r="K134">
        <v>9.1071584207904602E-4</v>
      </c>
      <c r="L134">
        <v>3.2069705463843901E-4</v>
      </c>
      <c r="M134">
        <v>1.36034188077504E-4</v>
      </c>
      <c r="N134">
        <v>1.80189972489279E-4</v>
      </c>
      <c r="O134">
        <v>5.7749394187386297E-4</v>
      </c>
      <c r="P134">
        <v>1.92946569310325E-4</v>
      </c>
      <c r="Q134">
        <v>3.3357954908643298E-4</v>
      </c>
      <c r="R134">
        <v>0.47716455216626902</v>
      </c>
      <c r="S134">
        <v>0.16065457798625801</v>
      </c>
      <c r="T134">
        <v>0.352040296584954</v>
      </c>
      <c r="U134">
        <v>0.4637370591842</v>
      </c>
      <c r="V134">
        <v>0.34682690124125198</v>
      </c>
      <c r="W134">
        <v>0.26015232813196798</v>
      </c>
      <c r="X134">
        <v>0.37830105090292199</v>
      </c>
      <c r="Y134">
        <v>0.27186254971711399</v>
      </c>
      <c r="Z134">
        <v>0.99710943284891496</v>
      </c>
      <c r="AA134">
        <v>0.99687865659817099</v>
      </c>
      <c r="AB134">
        <v>0.996116177658808</v>
      </c>
      <c r="AC134">
        <v>0.997854617233907</v>
      </c>
      <c r="AD134">
        <v>0.99704930252871105</v>
      </c>
      <c r="AE134">
        <v>0.99635319853704696</v>
      </c>
      <c r="AF134">
        <v>0.99744285644415298</v>
      </c>
      <c r="AG134">
        <v>0.99731649656105203</v>
      </c>
      <c r="AH134">
        <v>0.97679764335728403</v>
      </c>
      <c r="AI134">
        <v>0.97678352985460104</v>
      </c>
      <c r="AJ134">
        <v>0.967753774197329</v>
      </c>
      <c r="AK134">
        <v>0.98228321875598501</v>
      </c>
      <c r="AL134">
        <v>0.97566676980053102</v>
      </c>
      <c r="AM134">
        <v>0.96924484122513899</v>
      </c>
      <c r="AN134">
        <v>0.97796841953470703</v>
      </c>
      <c r="AO134">
        <v>0.975146732664955</v>
      </c>
      <c r="AQ134" s="4">
        <f t="shared" si="22"/>
        <v>452.24919905059699</v>
      </c>
      <c r="AR134" s="4"/>
      <c r="AS134" s="5">
        <f t="shared" si="24"/>
        <v>3.4735644482268476E-4</v>
      </c>
      <c r="AT134" s="4"/>
      <c r="AU134" s="5">
        <f t="shared" si="26"/>
        <v>0.33764426316190127</v>
      </c>
      <c r="AV134" s="4"/>
      <c r="AW134" s="4">
        <f t="shared" si="28"/>
        <v>0.99699039270867185</v>
      </c>
      <c r="AX134" s="4"/>
      <c r="AY134" s="4">
        <f t="shared" si="30"/>
        <v>0.97483512239074022</v>
      </c>
      <c r="AZ134" s="4"/>
    </row>
    <row r="135" spans="1:52" x14ac:dyDescent="0.25">
      <c r="A135">
        <f t="shared" si="32"/>
        <v>3.1166666666666707</v>
      </c>
      <c r="B135">
        <v>461.73564378311602</v>
      </c>
      <c r="C135">
        <v>370.19919091541499</v>
      </c>
      <c r="D135">
        <v>487.09738232212101</v>
      </c>
      <c r="E135">
        <v>484.86964345855301</v>
      </c>
      <c r="F135">
        <v>409.37297318058398</v>
      </c>
      <c r="G135">
        <v>489.75679195661297</v>
      </c>
      <c r="H135">
        <v>478.056763983319</v>
      </c>
      <c r="I135">
        <v>436.90520280505501</v>
      </c>
      <c r="J135">
        <v>1.3487475482378E-4</v>
      </c>
      <c r="K135">
        <v>9.1381696596422801E-4</v>
      </c>
      <c r="L135">
        <v>3.2986484394049298E-4</v>
      </c>
      <c r="M135">
        <v>1.2962017599912499E-4</v>
      </c>
      <c r="N135">
        <v>1.8099899706517801E-4</v>
      </c>
      <c r="O135">
        <v>5.55226745564255E-4</v>
      </c>
      <c r="P135">
        <v>1.98299446553109E-4</v>
      </c>
      <c r="Q135">
        <v>3.3614962867130999E-4</v>
      </c>
      <c r="R135">
        <v>0.46307893956069701</v>
      </c>
      <c r="S135">
        <v>0.16029066421192101</v>
      </c>
      <c r="T135">
        <v>0.34762011128540599</v>
      </c>
      <c r="U135">
        <v>0.469858233569168</v>
      </c>
      <c r="V135">
        <v>0.34843415759252999</v>
      </c>
      <c r="W135">
        <v>0.26687699575851698</v>
      </c>
      <c r="X135">
        <v>0.37372080269304198</v>
      </c>
      <c r="Y135">
        <v>0.27127420062392898</v>
      </c>
      <c r="Z135">
        <v>0.99751903765745098</v>
      </c>
      <c r="AA135">
        <v>0.99669962060904105</v>
      </c>
      <c r="AB135">
        <v>0.99622412071409805</v>
      </c>
      <c r="AC135">
        <v>0.99783520447460905</v>
      </c>
      <c r="AD135">
        <v>0.99697863554380095</v>
      </c>
      <c r="AE135">
        <v>0.99610776312977301</v>
      </c>
      <c r="AF135">
        <v>0.99738050959162095</v>
      </c>
      <c r="AG135">
        <v>0.99717824994898097</v>
      </c>
      <c r="AH135">
        <v>0.97920066761644597</v>
      </c>
      <c r="AI135">
        <v>0.97533589940819898</v>
      </c>
      <c r="AJ135">
        <v>0.96896097538512305</v>
      </c>
      <c r="AK135">
        <v>0.98204695960953103</v>
      </c>
      <c r="AL135">
        <v>0.97505995734519602</v>
      </c>
      <c r="AM135">
        <v>0.96622393062148704</v>
      </c>
      <c r="AN135">
        <v>0.97733131749453495</v>
      </c>
      <c r="AO135">
        <v>0.97452127164540503</v>
      </c>
      <c r="AQ135" s="4">
        <f t="shared" si="22"/>
        <v>452.91780827112649</v>
      </c>
      <c r="AR135" s="4"/>
      <c r="AS135" s="5">
        <f t="shared" si="24"/>
        <v>3.4836114496569694E-4</v>
      </c>
      <c r="AT135" s="4"/>
      <c r="AU135" s="5">
        <f t="shared" si="26"/>
        <v>0.33805820639703321</v>
      </c>
      <c r="AV135" s="4"/>
      <c r="AW135" s="4">
        <f t="shared" si="28"/>
        <v>0.99705916026954966</v>
      </c>
      <c r="AX135" s="4"/>
      <c r="AY135" s="4">
        <f t="shared" si="30"/>
        <v>0.97560092062182135</v>
      </c>
      <c r="AZ135" s="4"/>
    </row>
    <row r="136" spans="1:52" x14ac:dyDescent="0.25">
      <c r="A136">
        <f t="shared" si="32"/>
        <v>3.1402777777777819</v>
      </c>
      <c r="B136">
        <v>464.01123643101602</v>
      </c>
      <c r="C136">
        <v>370.39571948397599</v>
      </c>
      <c r="D136">
        <v>490.43242998573203</v>
      </c>
      <c r="E136">
        <v>481.15130742454397</v>
      </c>
      <c r="F136">
        <v>413.90549134221601</v>
      </c>
      <c r="G136">
        <v>479.19831776362901</v>
      </c>
      <c r="H136">
        <v>481.82147367972999</v>
      </c>
      <c r="I136">
        <v>442.42649005816901</v>
      </c>
      <c r="J136">
        <v>1.3625363802031499E-4</v>
      </c>
      <c r="K136">
        <v>9.0970384809013402E-4</v>
      </c>
      <c r="L136">
        <v>3.3781731761782502E-4</v>
      </c>
      <c r="M136">
        <v>1.3037192452542901E-4</v>
      </c>
      <c r="N136">
        <v>1.7712543962791001E-4</v>
      </c>
      <c r="O136">
        <v>5.6076086953396002E-4</v>
      </c>
      <c r="P136">
        <v>1.9872367267542899E-4</v>
      </c>
      <c r="Q136">
        <v>3.3613244963457399E-4</v>
      </c>
      <c r="R136">
        <v>0.46231370525748799</v>
      </c>
      <c r="S136">
        <v>0.16539752093364801</v>
      </c>
      <c r="T136">
        <v>0.34404845435488102</v>
      </c>
      <c r="U136">
        <v>0.46930261993153799</v>
      </c>
      <c r="V136">
        <v>0.34899758668630998</v>
      </c>
      <c r="W136">
        <v>0.26685659414690399</v>
      </c>
      <c r="X136">
        <v>0.37345078060827602</v>
      </c>
      <c r="Y136">
        <v>0.27409838925722102</v>
      </c>
      <c r="Z136">
        <v>0.99755114355038099</v>
      </c>
      <c r="AA136">
        <v>0.99707186669727799</v>
      </c>
      <c r="AB136">
        <v>0.99606408648795997</v>
      </c>
      <c r="AC136">
        <v>0.99760129792633001</v>
      </c>
      <c r="AD136">
        <v>0.99705589000064099</v>
      </c>
      <c r="AE136">
        <v>0.99662501589929298</v>
      </c>
      <c r="AF136">
        <v>0.99733804505548096</v>
      </c>
      <c r="AG136">
        <v>0.99716593653903296</v>
      </c>
      <c r="AH136">
        <v>0.97994440155629703</v>
      </c>
      <c r="AI136">
        <v>0.97783978824833495</v>
      </c>
      <c r="AJ136">
        <v>0.96815156600561403</v>
      </c>
      <c r="AK136">
        <v>0.981152629595612</v>
      </c>
      <c r="AL136">
        <v>0.97646993512451796</v>
      </c>
      <c r="AM136">
        <v>0.97007301219363895</v>
      </c>
      <c r="AN136">
        <v>0.97680016269002401</v>
      </c>
      <c r="AO136">
        <v>0.97437586956053202</v>
      </c>
      <c r="AQ136" s="4">
        <f t="shared" si="22"/>
        <v>452.14762630656725</v>
      </c>
      <c r="AR136" s="4"/>
      <c r="AS136" s="5">
        <f t="shared" si="24"/>
        <v>3.4897826166268859E-4</v>
      </c>
      <c r="AT136" s="4"/>
      <c r="AU136" s="5">
        <f t="shared" si="26"/>
        <v>0.336399592515776</v>
      </c>
      <c r="AV136" s="4"/>
      <c r="AW136" s="4">
        <f t="shared" si="28"/>
        <v>0.99704682662736188</v>
      </c>
      <c r="AX136" s="4"/>
      <c r="AY136" s="4">
        <f t="shared" si="30"/>
        <v>0.97555378167004692</v>
      </c>
      <c r="AZ136" s="4"/>
    </row>
    <row r="137" spans="1:52" x14ac:dyDescent="0.25">
      <c r="A137">
        <f t="shared" si="32"/>
        <v>3.1638888888888932</v>
      </c>
      <c r="B137">
        <v>469.779996746672</v>
      </c>
      <c r="C137">
        <v>359.47588523644998</v>
      </c>
      <c r="D137">
        <v>496.11958360032099</v>
      </c>
      <c r="E137">
        <v>482.04976434163899</v>
      </c>
      <c r="F137">
        <v>416.90571011701502</v>
      </c>
      <c r="G137">
        <v>478.35034219999199</v>
      </c>
      <c r="H137">
        <v>479.05097465339003</v>
      </c>
      <c r="I137">
        <v>435.44875355705898</v>
      </c>
      <c r="J137">
        <v>1.33973981791341E-4</v>
      </c>
      <c r="K137">
        <v>9.0762348767274104E-4</v>
      </c>
      <c r="L137">
        <v>3.3641142726000797E-4</v>
      </c>
      <c r="M137">
        <v>1.35995271789725E-4</v>
      </c>
      <c r="N137">
        <v>1.7877862896168001E-4</v>
      </c>
      <c r="O137">
        <v>5.7615375657206404E-4</v>
      </c>
      <c r="P137">
        <v>1.9347441036766301E-4</v>
      </c>
      <c r="Q137">
        <v>3.2941512888628701E-4</v>
      </c>
      <c r="R137">
        <v>0.46380943629730298</v>
      </c>
      <c r="S137">
        <v>0.16034605202229199</v>
      </c>
      <c r="T137">
        <v>0.34415580072241198</v>
      </c>
      <c r="U137">
        <v>0.46343742377180802</v>
      </c>
      <c r="V137">
        <v>0.34726286795644501</v>
      </c>
      <c r="W137">
        <v>0.25896504786655</v>
      </c>
      <c r="X137">
        <v>0.37783141251928598</v>
      </c>
      <c r="Y137">
        <v>0.27538869897011198</v>
      </c>
      <c r="Z137">
        <v>0.99719773984712401</v>
      </c>
      <c r="AA137">
        <v>0.99707429872828701</v>
      </c>
      <c r="AB137">
        <v>0.99601656927487403</v>
      </c>
      <c r="AC137">
        <v>0.99780290695895202</v>
      </c>
      <c r="AD137">
        <v>0.99706665983560805</v>
      </c>
      <c r="AE137">
        <v>0.99637133052151405</v>
      </c>
      <c r="AF137">
        <v>0.99743482071944001</v>
      </c>
      <c r="AG137">
        <v>0.99741028713309599</v>
      </c>
      <c r="AH137">
        <v>0.97772709395757595</v>
      </c>
      <c r="AI137">
        <v>0.97835614790814496</v>
      </c>
      <c r="AJ137">
        <v>0.96744775868976396</v>
      </c>
      <c r="AK137">
        <v>0.98193358901144501</v>
      </c>
      <c r="AL137">
        <v>0.97619884130553702</v>
      </c>
      <c r="AM137">
        <v>0.96860844799451096</v>
      </c>
      <c r="AN137">
        <v>0.97796906949657003</v>
      </c>
      <c r="AO137">
        <v>0.97618930499682699</v>
      </c>
      <c r="AQ137" s="4">
        <f t="shared" si="22"/>
        <v>451.65415962338022</v>
      </c>
      <c r="AR137" s="4"/>
      <c r="AS137" s="5">
        <f t="shared" si="24"/>
        <v>3.430801641693656E-4</v>
      </c>
      <c r="AT137" s="4"/>
      <c r="AU137" s="5">
        <f t="shared" si="26"/>
        <v>0.3402706184038195</v>
      </c>
      <c r="AV137" s="4"/>
      <c r="AW137" s="4">
        <f t="shared" si="28"/>
        <v>0.99710705006521949</v>
      </c>
      <c r="AX137" s="4"/>
      <c r="AY137" s="4">
        <f t="shared" si="30"/>
        <v>0.97593665016747821</v>
      </c>
      <c r="AZ137" s="4"/>
    </row>
    <row r="138" spans="1:52" x14ac:dyDescent="0.25">
      <c r="A138">
        <f t="shared" si="32"/>
        <v>3.1875000000000044</v>
      </c>
      <c r="B138">
        <v>458.10911159674998</v>
      </c>
      <c r="C138">
        <v>367.31926743345502</v>
      </c>
      <c r="D138">
        <v>488.37609729831797</v>
      </c>
      <c r="E138">
        <v>486.41807712611001</v>
      </c>
      <c r="F138">
        <v>410.38249653808299</v>
      </c>
      <c r="G138">
        <v>487.49772566955397</v>
      </c>
      <c r="H138">
        <v>478.39579499835003</v>
      </c>
      <c r="I138">
        <v>436.73470632642199</v>
      </c>
      <c r="J138">
        <v>1.19742107856769E-4</v>
      </c>
      <c r="K138">
        <v>9.1068577554378604E-4</v>
      </c>
      <c r="L138">
        <v>3.1273406362617199E-4</v>
      </c>
      <c r="M138">
        <v>1.3379920512142799E-4</v>
      </c>
      <c r="N138">
        <v>1.8076877032305701E-4</v>
      </c>
      <c r="O138">
        <v>5.6119084261509699E-4</v>
      </c>
      <c r="P138">
        <v>1.9712191080083701E-4</v>
      </c>
      <c r="Q138">
        <v>3.2859863746777902E-4</v>
      </c>
      <c r="R138">
        <v>0.47920803058494899</v>
      </c>
      <c r="S138">
        <v>0.15988743701640501</v>
      </c>
      <c r="T138">
        <v>0.35689080514983201</v>
      </c>
      <c r="U138">
        <v>0.46541802849130698</v>
      </c>
      <c r="V138">
        <v>0.34855360257902201</v>
      </c>
      <c r="W138">
        <v>0.26347977865492</v>
      </c>
      <c r="X138">
        <v>0.37485231166462402</v>
      </c>
      <c r="Y138">
        <v>0.273874953089497</v>
      </c>
      <c r="Z138">
        <v>0.99795889326946097</v>
      </c>
      <c r="AA138">
        <v>0.99690177825533099</v>
      </c>
      <c r="AB138">
        <v>0.99638640374222798</v>
      </c>
      <c r="AC138">
        <v>0.99778615908937895</v>
      </c>
      <c r="AD138">
        <v>0.99689311394481595</v>
      </c>
      <c r="AE138">
        <v>0.99617273062476597</v>
      </c>
      <c r="AF138">
        <v>0.99739575598999697</v>
      </c>
      <c r="AG138">
        <v>0.99736156560577904</v>
      </c>
      <c r="AH138">
        <v>0.98372486606968701</v>
      </c>
      <c r="AI138">
        <v>0.97676673695039595</v>
      </c>
      <c r="AJ138">
        <v>0.970194006486227</v>
      </c>
      <c r="AK138">
        <v>0.98181326031438099</v>
      </c>
      <c r="AL138">
        <v>0.97453128707617598</v>
      </c>
      <c r="AM138">
        <v>0.96688886702968702</v>
      </c>
      <c r="AN138">
        <v>0.97787469048489495</v>
      </c>
      <c r="AO138">
        <v>0.97569948692837705</v>
      </c>
      <c r="AQ138" s="4">
        <f t="shared" si="22"/>
        <v>452.50604185199973</v>
      </c>
      <c r="AR138" s="4"/>
      <c r="AS138" s="5">
        <f t="shared" si="24"/>
        <v>3.4569797623927167E-4</v>
      </c>
      <c r="AT138" s="4"/>
      <c r="AU138" s="5">
        <f t="shared" si="26"/>
        <v>0.33883016870142763</v>
      </c>
      <c r="AV138" s="4"/>
      <c r="AW138" s="4">
        <f t="shared" si="28"/>
        <v>0.99713546408830667</v>
      </c>
      <c r="AX138" s="4"/>
      <c r="AY138" s="4">
        <f t="shared" si="30"/>
        <v>0.97631717736102774</v>
      </c>
      <c r="AZ138" s="4"/>
    </row>
    <row r="139" spans="1:52" x14ac:dyDescent="0.25">
      <c r="A139">
        <f t="shared" si="32"/>
        <v>3.2111111111111157</v>
      </c>
      <c r="B139">
        <v>461.33159304911499</v>
      </c>
      <c r="C139">
        <v>370.63908680360299</v>
      </c>
      <c r="D139">
        <v>487.79612570422597</v>
      </c>
      <c r="E139">
        <v>482.20041905839901</v>
      </c>
      <c r="F139">
        <v>412.49223086508499</v>
      </c>
      <c r="G139">
        <v>483.98692825737999</v>
      </c>
      <c r="H139">
        <v>480.27140671638102</v>
      </c>
      <c r="I139">
        <v>441.33054436180902</v>
      </c>
      <c r="J139">
        <v>1.3278846040653801E-4</v>
      </c>
      <c r="K139">
        <v>9.0476196499438498E-4</v>
      </c>
      <c r="L139">
        <v>3.3064973267418101E-4</v>
      </c>
      <c r="M139">
        <v>1.29758768212965E-4</v>
      </c>
      <c r="N139">
        <v>1.7684787344729601E-4</v>
      </c>
      <c r="O139">
        <v>5.6004474760348497E-4</v>
      </c>
      <c r="P139">
        <v>2.0043218182329799E-4</v>
      </c>
      <c r="Q139">
        <v>3.3030008075202503E-4</v>
      </c>
      <c r="R139">
        <v>0.46499106250456801</v>
      </c>
      <c r="S139">
        <v>0.16485640149207101</v>
      </c>
      <c r="T139">
        <v>0.346816973797615</v>
      </c>
      <c r="U139">
        <v>0.46939717725359797</v>
      </c>
      <c r="V139">
        <v>0.349913875501139</v>
      </c>
      <c r="W139">
        <v>0.26624068987745902</v>
      </c>
      <c r="X139">
        <v>0.372718939655106</v>
      </c>
      <c r="Y139">
        <v>0.27570622952986501</v>
      </c>
      <c r="Z139">
        <v>0.99765282446556602</v>
      </c>
      <c r="AA139">
        <v>0.99711675955856205</v>
      </c>
      <c r="AB139">
        <v>0.99619440026121697</v>
      </c>
      <c r="AC139">
        <v>0.99783960710944897</v>
      </c>
      <c r="AD139">
        <v>0.99710661375617204</v>
      </c>
      <c r="AE139">
        <v>0.99649973379773904</v>
      </c>
      <c r="AF139">
        <v>0.99734899388249698</v>
      </c>
      <c r="AG139">
        <v>0.99732477987525103</v>
      </c>
      <c r="AH139">
        <v>0.980831172659682</v>
      </c>
      <c r="AI139">
        <v>0.97844043955264504</v>
      </c>
      <c r="AJ139">
        <v>0.96946896175908504</v>
      </c>
      <c r="AK139">
        <v>0.98234701558423598</v>
      </c>
      <c r="AL139">
        <v>0.97694213809298203</v>
      </c>
      <c r="AM139">
        <v>0.96948654413231705</v>
      </c>
      <c r="AN139">
        <v>0.977458431190523</v>
      </c>
      <c r="AO139">
        <v>0.97556271591675303</v>
      </c>
      <c r="AQ139" s="4">
        <f t="shared" si="22"/>
        <v>453.49574448406986</v>
      </c>
      <c r="AR139" s="4"/>
      <c r="AS139" s="5">
        <f t="shared" si="24"/>
        <v>3.4554698802265161E-4</v>
      </c>
      <c r="AT139" s="4"/>
      <c r="AU139" s="5">
        <f t="shared" si="26"/>
        <v>0.33891169232204299</v>
      </c>
      <c r="AV139" s="4"/>
      <c r="AW139" s="4">
        <f t="shared" si="28"/>
        <v>0.99713996286117779</v>
      </c>
      <c r="AX139" s="4"/>
      <c r="AY139" s="4">
        <f t="shared" si="30"/>
        <v>0.97640913488202641</v>
      </c>
      <c r="AZ139" s="4"/>
    </row>
    <row r="140" spans="1:52" x14ac:dyDescent="0.25">
      <c r="A140">
        <f t="shared" si="32"/>
        <v>3.2347222222222269</v>
      </c>
      <c r="B140">
        <v>467.72339235244402</v>
      </c>
      <c r="C140">
        <v>367.56190674240997</v>
      </c>
      <c r="D140">
        <v>494.908786000264</v>
      </c>
      <c r="E140">
        <v>481.108491266952</v>
      </c>
      <c r="F140">
        <v>416.89588634151698</v>
      </c>
      <c r="G140">
        <v>481.44484474822298</v>
      </c>
      <c r="H140">
        <v>483.59692152379398</v>
      </c>
      <c r="I140">
        <v>434.725726896955</v>
      </c>
      <c r="J140">
        <v>1.2817921190668601E-4</v>
      </c>
      <c r="K140">
        <v>9.0474588142218002E-4</v>
      </c>
      <c r="L140">
        <v>3.3030387252731402E-4</v>
      </c>
      <c r="M140">
        <v>1.3438241794791499E-4</v>
      </c>
      <c r="N140">
        <v>1.7664476720052701E-4</v>
      </c>
      <c r="O140">
        <v>5.7098772206387301E-4</v>
      </c>
      <c r="P140">
        <v>1.9420127867884499E-4</v>
      </c>
      <c r="Q140">
        <v>3.2493075243387299E-4</v>
      </c>
      <c r="R140">
        <v>0.46974290181282802</v>
      </c>
      <c r="S140">
        <v>0.163798298361852</v>
      </c>
      <c r="T140">
        <v>0.34694998332614801</v>
      </c>
      <c r="U140">
        <v>0.46461585832101399</v>
      </c>
      <c r="V140">
        <v>0.34879991001671301</v>
      </c>
      <c r="W140">
        <v>0.26378970564833398</v>
      </c>
      <c r="X140">
        <v>0.377534512471697</v>
      </c>
      <c r="Y140">
        <v>0.27606236861775801</v>
      </c>
      <c r="Z140">
        <v>0.99741498598545097</v>
      </c>
      <c r="AA140">
        <v>0.99710818503125398</v>
      </c>
      <c r="AB140">
        <v>0.99612625463530702</v>
      </c>
      <c r="AC140">
        <v>0.99788034688217098</v>
      </c>
      <c r="AD140">
        <v>0.99717959996392003</v>
      </c>
      <c r="AE140">
        <v>0.99660764840540395</v>
      </c>
      <c r="AF140">
        <v>0.99727509360641298</v>
      </c>
      <c r="AG140">
        <v>0.99752758837950195</v>
      </c>
      <c r="AH140">
        <v>0.97862170042193997</v>
      </c>
      <c r="AI140">
        <v>0.97871742961950003</v>
      </c>
      <c r="AJ140">
        <v>0.96872014666846495</v>
      </c>
      <c r="AK140">
        <v>0.98245706398350896</v>
      </c>
      <c r="AL140">
        <v>0.97737041508261302</v>
      </c>
      <c r="AM140">
        <v>0.971001079421277</v>
      </c>
      <c r="AN140">
        <v>0.97694382576343597</v>
      </c>
      <c r="AO140">
        <v>0.97744141809547203</v>
      </c>
      <c r="AQ140" s="4">
        <f t="shared" si="22"/>
        <v>451.43186661149508</v>
      </c>
      <c r="AR140" s="4"/>
      <c r="AS140" s="5">
        <f t="shared" si="24"/>
        <v>3.4576686025197058E-4</v>
      </c>
      <c r="AT140" s="4"/>
      <c r="AU140" s="5">
        <f t="shared" si="26"/>
        <v>0.33767635900625437</v>
      </c>
      <c r="AV140" s="4"/>
      <c r="AW140" s="4">
        <f t="shared" si="28"/>
        <v>0.99714675441917155</v>
      </c>
      <c r="AX140" s="4"/>
      <c r="AY140" s="4">
        <f t="shared" si="30"/>
        <v>0.97652354124859697</v>
      </c>
      <c r="AZ140" s="4"/>
    </row>
    <row r="141" spans="1:52" x14ac:dyDescent="0.25">
      <c r="A141">
        <f t="shared" si="32"/>
        <v>3.2583333333333382</v>
      </c>
      <c r="B141">
        <v>460.82666380574398</v>
      </c>
      <c r="C141">
        <v>365.10517642852801</v>
      </c>
      <c r="D141">
        <v>488.75304513047797</v>
      </c>
      <c r="E141">
        <v>486.16879987336199</v>
      </c>
      <c r="F141">
        <v>413.39080330658197</v>
      </c>
      <c r="G141">
        <v>483.22868174214398</v>
      </c>
      <c r="H141">
        <v>477.13587719544603</v>
      </c>
      <c r="I141">
        <v>436.84588540967701</v>
      </c>
      <c r="J141">
        <v>1.3058768725214001E-4</v>
      </c>
      <c r="K141">
        <v>9.0620918549431701E-4</v>
      </c>
      <c r="L141">
        <v>3.2684048336750998E-4</v>
      </c>
      <c r="M141">
        <v>1.36435249216088E-4</v>
      </c>
      <c r="N141">
        <v>1.7926061256949799E-4</v>
      </c>
      <c r="O141">
        <v>5.64368676434911E-4</v>
      </c>
      <c r="P141">
        <v>1.9488807855165999E-4</v>
      </c>
      <c r="Q141">
        <v>3.2754490912964101E-4</v>
      </c>
      <c r="R141">
        <v>0.46732156081952703</v>
      </c>
      <c r="S141">
        <v>0.16138428508633701</v>
      </c>
      <c r="T141">
        <v>0.34915312653041902</v>
      </c>
      <c r="U141">
        <v>0.46250696349917098</v>
      </c>
      <c r="V141">
        <v>0.34847291431233102</v>
      </c>
      <c r="W141">
        <v>0.26177673542891</v>
      </c>
      <c r="X141">
        <v>0.37694556212510399</v>
      </c>
      <c r="Y141">
        <v>0.273849724248236</v>
      </c>
      <c r="Z141">
        <v>0.997730150237636</v>
      </c>
      <c r="AA141">
        <v>0.99704647953553804</v>
      </c>
      <c r="AB141">
        <v>0.99639050865481804</v>
      </c>
      <c r="AC141">
        <v>0.997807810640995</v>
      </c>
      <c r="AD141">
        <v>0.99709992188104701</v>
      </c>
      <c r="AE141">
        <v>0.99630217757294104</v>
      </c>
      <c r="AF141">
        <v>0.99739023065683696</v>
      </c>
      <c r="AG141">
        <v>0.99740675617356001</v>
      </c>
      <c r="AH141">
        <v>0.98116543898384401</v>
      </c>
      <c r="AI141">
        <v>0.97828596356439701</v>
      </c>
      <c r="AJ141">
        <v>0.97042121578737695</v>
      </c>
      <c r="AK141">
        <v>0.98162629007152802</v>
      </c>
      <c r="AL141">
        <v>0.97656761888438204</v>
      </c>
      <c r="AM141">
        <v>0.96901346763010998</v>
      </c>
      <c r="AN141">
        <v>0.97835948053969102</v>
      </c>
      <c r="AO141">
        <v>0.97674885452744697</v>
      </c>
      <c r="AQ141" s="4">
        <f t="shared" si="22"/>
        <v>454.55399130264675</v>
      </c>
      <c r="AR141" s="4"/>
      <c r="AS141" s="5">
        <f t="shared" si="24"/>
        <v>3.4383950302765428E-4</v>
      </c>
      <c r="AT141" s="4"/>
      <c r="AU141" s="5">
        <f t="shared" si="26"/>
        <v>0.33950599077513749</v>
      </c>
      <c r="AV141" s="4"/>
      <c r="AW141" s="4">
        <f t="shared" si="28"/>
        <v>0.99714699483522884</v>
      </c>
      <c r="AX141" s="4"/>
      <c r="AY141" s="4">
        <f t="shared" si="30"/>
        <v>0.97656980707661267</v>
      </c>
      <c r="AZ141" s="4"/>
    </row>
    <row r="142" spans="1:52" x14ac:dyDescent="0.25">
      <c r="A142">
        <f t="shared" si="32"/>
        <v>3.2819444444444494</v>
      </c>
      <c r="B142">
        <v>462.97309357101102</v>
      </c>
      <c r="C142">
        <v>376.75372079642</v>
      </c>
      <c r="D142">
        <v>491.061519619004</v>
      </c>
      <c r="E142">
        <v>484.27306634796702</v>
      </c>
      <c r="F142">
        <v>412.558178041958</v>
      </c>
      <c r="G142">
        <v>488.11306542965298</v>
      </c>
      <c r="H142">
        <v>479.42546571977999</v>
      </c>
      <c r="I142">
        <v>441.27382089538099</v>
      </c>
      <c r="J142">
        <v>1.3271254564186299E-4</v>
      </c>
      <c r="K142">
        <v>9.0763579416667302E-4</v>
      </c>
      <c r="L142">
        <v>3.3317231404672402E-4</v>
      </c>
      <c r="M142">
        <v>1.3083104752928401E-4</v>
      </c>
      <c r="N142">
        <v>1.7649411333245599E-4</v>
      </c>
      <c r="O142">
        <v>5.4189155937931605E-4</v>
      </c>
      <c r="P142">
        <v>1.99760542410931E-4</v>
      </c>
      <c r="Q142">
        <v>3.28218107713987E-4</v>
      </c>
      <c r="R142">
        <v>0.46516011064401402</v>
      </c>
      <c r="S142">
        <v>0.1656567519537</v>
      </c>
      <c r="T142">
        <v>0.34562542642254301</v>
      </c>
      <c r="U142">
        <v>0.46812053025111</v>
      </c>
      <c r="V142">
        <v>0.34995198534891803</v>
      </c>
      <c r="W142">
        <v>0.27177582846960802</v>
      </c>
      <c r="X142">
        <v>0.373351161496013</v>
      </c>
      <c r="Y142">
        <v>0.27640613161519401</v>
      </c>
      <c r="Z142">
        <v>0.99774566197675396</v>
      </c>
      <c r="AA142">
        <v>0.997005698290925</v>
      </c>
      <c r="AB142">
        <v>0.99616517732141097</v>
      </c>
      <c r="AC142">
        <v>0.99780909894875602</v>
      </c>
      <c r="AD142">
        <v>0.99718729936645201</v>
      </c>
      <c r="AE142">
        <v>0.99646995423981499</v>
      </c>
      <c r="AF142">
        <v>0.99736458023769803</v>
      </c>
      <c r="AG142">
        <v>0.99742848830001996</v>
      </c>
      <c r="AH142">
        <v>0.98154534470198995</v>
      </c>
      <c r="AI142">
        <v>0.97785887372175095</v>
      </c>
      <c r="AJ142">
        <v>0.969490924208116</v>
      </c>
      <c r="AK142">
        <v>0.98214490742308103</v>
      </c>
      <c r="AL142">
        <v>0.97759494546993997</v>
      </c>
      <c r="AM142">
        <v>0.96931016574744999</v>
      </c>
      <c r="AN142">
        <v>0.97770260608179904</v>
      </c>
      <c r="AO142">
        <v>0.976910689258775</v>
      </c>
      <c r="AQ142" s="4">
        <f t="shared" si="22"/>
        <v>453.65710718373163</v>
      </c>
      <c r="AR142" s="4"/>
      <c r="AS142" s="5">
        <f t="shared" si="24"/>
        <v>3.4461980640667272E-4</v>
      </c>
      <c r="AT142" s="4"/>
      <c r="AU142" s="5">
        <f t="shared" si="26"/>
        <v>0.33931490320170082</v>
      </c>
      <c r="AV142" s="4"/>
      <c r="AW142" s="4">
        <f t="shared" si="28"/>
        <v>0.99719325638456557</v>
      </c>
      <c r="AX142" s="4"/>
      <c r="AY142" s="4">
        <f t="shared" si="30"/>
        <v>0.97693402203514224</v>
      </c>
      <c r="AZ142" s="4"/>
    </row>
    <row r="143" spans="1:52" x14ac:dyDescent="0.25">
      <c r="A143">
        <f t="shared" si="32"/>
        <v>3.3055555555555607</v>
      </c>
      <c r="B143">
        <v>467.55402195752799</v>
      </c>
      <c r="C143">
        <v>372.26832067497497</v>
      </c>
      <c r="D143">
        <v>493.734115970998</v>
      </c>
      <c r="E143">
        <v>481.639807730332</v>
      </c>
      <c r="F143">
        <v>415.95838853267497</v>
      </c>
      <c r="G143">
        <v>480.970247897251</v>
      </c>
      <c r="H143">
        <v>483.19940140769103</v>
      </c>
      <c r="I143">
        <v>433.93255329840298</v>
      </c>
      <c r="J143">
        <v>1.33405042997126E-4</v>
      </c>
      <c r="K143">
        <v>9.0399252674817996E-4</v>
      </c>
      <c r="L143">
        <v>3.3560682693919199E-4</v>
      </c>
      <c r="M143">
        <v>1.3212762882517301E-4</v>
      </c>
      <c r="N143">
        <v>1.75811697785093E-4</v>
      </c>
      <c r="O143">
        <v>5.5644559957567603E-4</v>
      </c>
      <c r="P143">
        <v>1.9649276383598699E-4</v>
      </c>
      <c r="Q143">
        <v>3.2307636454695501E-4</v>
      </c>
      <c r="R143">
        <v>0.46439807038157399</v>
      </c>
      <c r="S143">
        <v>0.167818487351338</v>
      </c>
      <c r="T143">
        <v>0.344589164754456</v>
      </c>
      <c r="U143">
        <v>0.46667666039015299</v>
      </c>
      <c r="V143">
        <v>0.34936965357895899</v>
      </c>
      <c r="W143">
        <v>0.26885745362018798</v>
      </c>
      <c r="X143">
        <v>0.37547390588652801</v>
      </c>
      <c r="Y143">
        <v>0.27733582965041098</v>
      </c>
      <c r="Z143">
        <v>0.99739509938317406</v>
      </c>
      <c r="AA143">
        <v>0.997305975684604</v>
      </c>
      <c r="AB143">
        <v>0.99620792264592395</v>
      </c>
      <c r="AC143">
        <v>0.99785331218270201</v>
      </c>
      <c r="AD143">
        <v>0.99716627710683703</v>
      </c>
      <c r="AE143">
        <v>0.99662871560091804</v>
      </c>
      <c r="AF143">
        <v>0.99733073013551399</v>
      </c>
      <c r="AG143">
        <v>0.99765801833685197</v>
      </c>
      <c r="AH143">
        <v>0.97856664123175296</v>
      </c>
      <c r="AI143">
        <v>0.97991589891776798</v>
      </c>
      <c r="AJ143">
        <v>0.96954066226565605</v>
      </c>
      <c r="AK143">
        <v>0.98243870961464597</v>
      </c>
      <c r="AL143">
        <v>0.97787450542946897</v>
      </c>
      <c r="AM143">
        <v>0.97088601267196195</v>
      </c>
      <c r="AN143">
        <v>0.97745027244779503</v>
      </c>
      <c r="AO143">
        <v>0.97879947370208897</v>
      </c>
      <c r="AQ143" s="4">
        <f t="shared" si="22"/>
        <v>450.95547437332709</v>
      </c>
      <c r="AR143" s="4"/>
      <c r="AS143" s="5">
        <f t="shared" si="24"/>
        <v>3.4373175076347716E-4</v>
      </c>
      <c r="AT143" s="4"/>
      <c r="AU143" s="5">
        <f t="shared" si="26"/>
        <v>0.33921557666991647</v>
      </c>
      <c r="AV143" s="4"/>
      <c r="AW143" s="4">
        <f t="shared" si="28"/>
        <v>0.99720749941165765</v>
      </c>
      <c r="AX143" s="4"/>
      <c r="AY143" s="4">
        <f t="shared" si="30"/>
        <v>0.97732549975098149</v>
      </c>
      <c r="AZ143" s="4"/>
    </row>
    <row r="144" spans="1:52" x14ac:dyDescent="0.25">
      <c r="A144">
        <f t="shared" si="32"/>
        <v>3.3291666666666719</v>
      </c>
      <c r="B144">
        <v>459.93817532752001</v>
      </c>
      <c r="C144">
        <v>365.45818502685199</v>
      </c>
      <c r="D144">
        <v>488.85719826141298</v>
      </c>
      <c r="E144">
        <v>484.83703058180498</v>
      </c>
      <c r="F144">
        <v>414.56322497893598</v>
      </c>
      <c r="G144">
        <v>479.19461938515201</v>
      </c>
      <c r="H144">
        <v>478.052851276806</v>
      </c>
      <c r="I144">
        <v>436.74251014813302</v>
      </c>
      <c r="J144">
        <v>1.25657846187876E-4</v>
      </c>
      <c r="K144">
        <v>9.0728378971750899E-4</v>
      </c>
      <c r="L144">
        <v>3.2033916178774699E-4</v>
      </c>
      <c r="M144">
        <v>1.3775496532207599E-4</v>
      </c>
      <c r="N144">
        <v>1.7801506340839199E-4</v>
      </c>
      <c r="O144">
        <v>5.6235943651987896E-4</v>
      </c>
      <c r="P144">
        <v>1.9497276937317901E-4</v>
      </c>
      <c r="Q144">
        <v>3.23470973791159E-4</v>
      </c>
      <c r="R144">
        <v>0.47270613534614397</v>
      </c>
      <c r="S144">
        <v>0.16309256812044701</v>
      </c>
      <c r="T144">
        <v>0.352260884395447</v>
      </c>
      <c r="U144">
        <v>0.46119825907748702</v>
      </c>
      <c r="V144">
        <v>0.34865382519937199</v>
      </c>
      <c r="W144">
        <v>0.26302478151598202</v>
      </c>
      <c r="X144">
        <v>0.37697137285255</v>
      </c>
      <c r="Y144">
        <v>0.27581678685190297</v>
      </c>
      <c r="Z144">
        <v>0.99759806944988005</v>
      </c>
      <c r="AA144">
        <v>0.99717936673416796</v>
      </c>
      <c r="AB144">
        <v>0.99648498243648498</v>
      </c>
      <c r="AC144">
        <v>0.99783532695065202</v>
      </c>
      <c r="AD144">
        <v>0.99708993609108598</v>
      </c>
      <c r="AE144">
        <v>0.99648990604784604</v>
      </c>
      <c r="AF144">
        <v>0.99744092050936295</v>
      </c>
      <c r="AG144">
        <v>0.99754148707378099</v>
      </c>
      <c r="AH144">
        <v>0.98185456578153896</v>
      </c>
      <c r="AI144">
        <v>0.97920435674071804</v>
      </c>
      <c r="AJ144">
        <v>0.97156495040715796</v>
      </c>
      <c r="AK144">
        <v>0.98198176103895096</v>
      </c>
      <c r="AL144">
        <v>0.97658516406375995</v>
      </c>
      <c r="AM144">
        <v>0.97046835235245998</v>
      </c>
      <c r="AN144">
        <v>0.97882627024230695</v>
      </c>
      <c r="AO144">
        <v>0.97811857738095898</v>
      </c>
      <c r="AQ144" s="4">
        <f t="shared" si="22"/>
        <v>454.10800562170004</v>
      </c>
      <c r="AR144" s="4"/>
      <c r="AS144" s="5">
        <f t="shared" si="24"/>
        <v>3.4578071158528729E-4</v>
      </c>
      <c r="AT144" s="4"/>
      <c r="AU144" s="5">
        <f t="shared" si="26"/>
        <v>0.33817320911323512</v>
      </c>
      <c r="AV144" s="4"/>
      <c r="AW144" s="4">
        <f t="shared" si="28"/>
        <v>0.99714720832221482</v>
      </c>
      <c r="AX144" s="4"/>
      <c r="AY144" s="4">
        <f t="shared" si="30"/>
        <v>0.97667589912416763</v>
      </c>
      <c r="AZ144" s="4"/>
    </row>
    <row r="145" spans="1:52" x14ac:dyDescent="0.25">
      <c r="A145">
        <f t="shared" si="32"/>
        <v>3.3527777777777832</v>
      </c>
      <c r="B145">
        <v>464.56741873646399</v>
      </c>
      <c r="C145">
        <v>373.56617008735299</v>
      </c>
      <c r="D145">
        <v>489.38762526085702</v>
      </c>
      <c r="E145">
        <v>484.83363078481199</v>
      </c>
      <c r="F145">
        <v>413.03513005187801</v>
      </c>
      <c r="G145">
        <v>488.06868739273602</v>
      </c>
      <c r="H145">
        <v>479.19831420641401</v>
      </c>
      <c r="I145">
        <v>440.20706845308598</v>
      </c>
      <c r="J145">
        <v>1.336692915771E-4</v>
      </c>
      <c r="K145">
        <v>9.1107452286784798E-4</v>
      </c>
      <c r="L145">
        <v>3.3580984887947898E-4</v>
      </c>
      <c r="M145">
        <v>1.3281053349608999E-4</v>
      </c>
      <c r="N145">
        <v>1.75235509267497E-4</v>
      </c>
      <c r="O145">
        <v>5.5276487624844497E-4</v>
      </c>
      <c r="P145">
        <v>1.9926851162187299E-4</v>
      </c>
      <c r="Q145">
        <v>3.2561259872396599E-4</v>
      </c>
      <c r="R145">
        <v>0.464026045935029</v>
      </c>
      <c r="S145">
        <v>0.163329415086748</v>
      </c>
      <c r="T145">
        <v>0.34438912685121198</v>
      </c>
      <c r="U145">
        <v>0.46600239886587402</v>
      </c>
      <c r="V145">
        <v>0.35052020324109801</v>
      </c>
      <c r="W145">
        <v>0.26661984609660899</v>
      </c>
      <c r="X145">
        <v>0.37376820851637499</v>
      </c>
      <c r="Y145">
        <v>0.27673042831293598</v>
      </c>
      <c r="Z145">
        <v>0.99762216198095999</v>
      </c>
      <c r="AA145">
        <v>0.99697594952414204</v>
      </c>
      <c r="AB145">
        <v>0.99637330349395803</v>
      </c>
      <c r="AC145">
        <v>0.99785189370013305</v>
      </c>
      <c r="AD145">
        <v>0.99720344975959596</v>
      </c>
      <c r="AE145">
        <v>0.99628087177115299</v>
      </c>
      <c r="AF145">
        <v>0.997405849429852</v>
      </c>
      <c r="AG145">
        <v>0.99746418691792504</v>
      </c>
      <c r="AH145">
        <v>0.98027070740715905</v>
      </c>
      <c r="AI145">
        <v>0.97827443351879795</v>
      </c>
      <c r="AJ145">
        <v>0.97060636047814497</v>
      </c>
      <c r="AK145">
        <v>0.98233471007273099</v>
      </c>
      <c r="AL145">
        <v>0.97798647267389105</v>
      </c>
      <c r="AM145">
        <v>0.96785854278401995</v>
      </c>
      <c r="AN145">
        <v>0.97840775387260703</v>
      </c>
      <c r="AO145">
        <v>0.97766821218598998</v>
      </c>
      <c r="AQ145" s="4">
        <f t="shared" si="22"/>
        <v>454.79380419310212</v>
      </c>
      <c r="AR145" s="4"/>
      <c r="AS145" s="5">
        <f t="shared" si="24"/>
        <v>3.4380495459424931E-4</v>
      </c>
      <c r="AT145" s="4"/>
      <c r="AU145" s="5">
        <f t="shared" si="26"/>
        <v>0.3393206722571277</v>
      </c>
      <c r="AV145" s="4"/>
      <c r="AW145" s="4">
        <f t="shared" si="28"/>
        <v>0.99721132192061646</v>
      </c>
      <c r="AX145" s="4"/>
      <c r="AY145" s="4">
        <f t="shared" si="30"/>
        <v>0.97726529005353291</v>
      </c>
      <c r="AZ145" s="4"/>
    </row>
    <row r="146" spans="1:52" x14ac:dyDescent="0.25">
      <c r="A146">
        <f t="shared" si="32"/>
        <v>3.3763888888888944</v>
      </c>
      <c r="B146">
        <v>467.22549245498698</v>
      </c>
      <c r="C146">
        <v>375.72673680609699</v>
      </c>
      <c r="D146">
        <v>493.87278047984699</v>
      </c>
      <c r="E146">
        <v>481.70934696728398</v>
      </c>
      <c r="F146">
        <v>416.501089892447</v>
      </c>
      <c r="G146">
        <v>483.29239215543203</v>
      </c>
      <c r="H146">
        <v>482.94624620565003</v>
      </c>
      <c r="I146">
        <v>437.07634858307301</v>
      </c>
      <c r="J146">
        <v>1.3244287631107801E-4</v>
      </c>
      <c r="K146">
        <v>9.0608928273967499E-4</v>
      </c>
      <c r="L146">
        <v>3.36253654445718E-4</v>
      </c>
      <c r="M146">
        <v>1.3391378483450101E-4</v>
      </c>
      <c r="N146">
        <v>1.7454188753599E-4</v>
      </c>
      <c r="O146">
        <v>5.5072525546201196E-4</v>
      </c>
      <c r="P146">
        <v>1.9764403227610301E-4</v>
      </c>
      <c r="Q146">
        <v>3.1882886314891698E-4</v>
      </c>
      <c r="R146">
        <v>0.46505246882873802</v>
      </c>
      <c r="S146">
        <v>0.167937312179779</v>
      </c>
      <c r="T146">
        <v>0.34396456636024397</v>
      </c>
      <c r="U146">
        <v>0.46477376992895397</v>
      </c>
      <c r="V146">
        <v>0.34987515062330499</v>
      </c>
      <c r="W146">
        <v>0.26998748904560399</v>
      </c>
      <c r="X146">
        <v>0.37451444940085798</v>
      </c>
      <c r="Y146">
        <v>0.27846017168954001</v>
      </c>
      <c r="Z146">
        <v>0.99748694445191599</v>
      </c>
      <c r="AA146">
        <v>0.99727471520812405</v>
      </c>
      <c r="AB146">
        <v>0.99618263939734797</v>
      </c>
      <c r="AC146">
        <v>0.99794719754168204</v>
      </c>
      <c r="AD146">
        <v>0.99721389665511095</v>
      </c>
      <c r="AE146">
        <v>0.99663269760976203</v>
      </c>
      <c r="AF146">
        <v>0.99734156036803301</v>
      </c>
      <c r="AG146">
        <v>0.99761092413295505</v>
      </c>
      <c r="AH146">
        <v>0.97945642378820896</v>
      </c>
      <c r="AI146">
        <v>0.9795846516733</v>
      </c>
      <c r="AJ146">
        <v>0.96986336241737203</v>
      </c>
      <c r="AK146">
        <v>0.98310068995544597</v>
      </c>
      <c r="AL146">
        <v>0.97880547228220904</v>
      </c>
      <c r="AM146">
        <v>0.97089540835503396</v>
      </c>
      <c r="AN146">
        <v>0.97790031898627605</v>
      </c>
      <c r="AO146">
        <v>0.97851599297041802</v>
      </c>
      <c r="AQ146" s="4">
        <f t="shared" si="22"/>
        <v>453.65586063380272</v>
      </c>
      <c r="AR146" s="4"/>
      <c r="AS146" s="5">
        <f t="shared" si="24"/>
        <v>3.4185636888880126E-4</v>
      </c>
      <c r="AT146" s="4"/>
      <c r="AU146" s="5">
        <f t="shared" si="26"/>
        <v>0.34064802965012558</v>
      </c>
      <c r="AV146" s="4"/>
      <c r="AW146" s="4">
        <f t="shared" si="28"/>
        <v>0.99722874922384142</v>
      </c>
      <c r="AX146" s="4"/>
      <c r="AY146" s="4">
        <f t="shared" si="30"/>
        <v>0.9775553176882178</v>
      </c>
      <c r="AZ146" s="4"/>
    </row>
    <row r="147" spans="1:52" x14ac:dyDescent="0.25">
      <c r="A147">
        <f t="shared" si="32"/>
        <v>3.4000000000000057</v>
      </c>
      <c r="B147">
        <v>466.83691533085403</v>
      </c>
      <c r="C147">
        <v>369.69961658106303</v>
      </c>
      <c r="D147">
        <v>494.30052032399698</v>
      </c>
      <c r="E147">
        <v>484.60225780412298</v>
      </c>
      <c r="F147">
        <v>416.95100771572299</v>
      </c>
      <c r="G147">
        <v>481.51101417741</v>
      </c>
      <c r="H147">
        <v>477.889968213391</v>
      </c>
      <c r="I147">
        <v>437.45558492386101</v>
      </c>
      <c r="J147">
        <v>1.21279070118149E-4</v>
      </c>
      <c r="K147">
        <v>9.0703062225289902E-4</v>
      </c>
      <c r="L147">
        <v>3.1963459105272901E-4</v>
      </c>
      <c r="M147">
        <v>1.38753362381604E-4</v>
      </c>
      <c r="N147">
        <v>1.7599584040130299E-4</v>
      </c>
      <c r="O147">
        <v>5.5933146552789601E-4</v>
      </c>
      <c r="P147">
        <v>1.9340567140279901E-4</v>
      </c>
      <c r="Q147">
        <v>3.19420327973031E-4</v>
      </c>
      <c r="R147">
        <v>0.47717382432217298</v>
      </c>
      <c r="S147">
        <v>0.165648148500357</v>
      </c>
      <c r="T147">
        <v>0.35195566713631299</v>
      </c>
      <c r="U147">
        <v>0.45991021419121902</v>
      </c>
      <c r="V147">
        <v>0.34890768563659103</v>
      </c>
      <c r="W147">
        <v>0.26601881932878502</v>
      </c>
      <c r="X147">
        <v>0.37844358332567102</v>
      </c>
      <c r="Y147">
        <v>0.27712629475989498</v>
      </c>
      <c r="Z147">
        <v>0.99750987162577998</v>
      </c>
      <c r="AA147">
        <v>0.99731786994662297</v>
      </c>
      <c r="AB147">
        <v>0.99639178415145402</v>
      </c>
      <c r="AC147">
        <v>0.99784656159554697</v>
      </c>
      <c r="AD147">
        <v>0.99719976781385999</v>
      </c>
      <c r="AE147">
        <v>0.99652077111144899</v>
      </c>
      <c r="AF147">
        <v>0.99749974115845796</v>
      </c>
      <c r="AG147">
        <v>0.997543626387561</v>
      </c>
      <c r="AH147">
        <v>0.98019564106027801</v>
      </c>
      <c r="AI147">
        <v>0.98014764173949798</v>
      </c>
      <c r="AJ147">
        <v>0.97095499352637604</v>
      </c>
      <c r="AK147">
        <v>0.98198993040089999</v>
      </c>
      <c r="AL147">
        <v>0.97790041905596503</v>
      </c>
      <c r="AM147">
        <v>0.97121111168793395</v>
      </c>
      <c r="AN147">
        <v>0.979589204705553</v>
      </c>
      <c r="AO147">
        <v>0.97845359932923903</v>
      </c>
      <c r="AQ147" s="4">
        <f t="shared" si="22"/>
        <v>453.94920628263139</v>
      </c>
      <c r="AR147" s="4"/>
      <c r="AS147" s="5">
        <f t="shared" si="24"/>
        <v>3.4228037306720802E-4</v>
      </c>
      <c r="AT147" s="4"/>
      <c r="AU147" s="5">
        <f t="shared" si="26"/>
        <v>0.33966931841853037</v>
      </c>
      <c r="AV147" s="4"/>
      <c r="AW147" s="4">
        <f t="shared" si="28"/>
        <v>0.99714189024572597</v>
      </c>
      <c r="AX147" s="4"/>
      <c r="AY147" s="4">
        <f t="shared" si="30"/>
        <v>0.97687359267635898</v>
      </c>
      <c r="AZ147" s="4"/>
    </row>
    <row r="148" spans="1:52" x14ac:dyDescent="0.25">
      <c r="A148">
        <f t="shared" si="32"/>
        <v>3.4236111111111169</v>
      </c>
      <c r="B148">
        <v>463.43990304257699</v>
      </c>
      <c r="C148">
        <v>373.25174312579799</v>
      </c>
      <c r="D148">
        <v>488.597635273945</v>
      </c>
      <c r="E148">
        <v>486.88293744378302</v>
      </c>
      <c r="F148">
        <v>410.921309938278</v>
      </c>
      <c r="G148">
        <v>488.04725946051798</v>
      </c>
      <c r="H148">
        <v>479.00825508885401</v>
      </c>
      <c r="I148">
        <v>441.44460688729799</v>
      </c>
      <c r="J148">
        <v>1.3011030563411501E-4</v>
      </c>
      <c r="K148">
        <v>9.1003037303336205E-4</v>
      </c>
      <c r="L148">
        <v>3.2676938514620603E-4</v>
      </c>
      <c r="M148">
        <v>1.3355612073541199E-4</v>
      </c>
      <c r="N148">
        <v>1.74914764683581E-4</v>
      </c>
      <c r="O148">
        <v>5.4564107191533504E-4</v>
      </c>
      <c r="P148">
        <v>1.9877685303611899E-4</v>
      </c>
      <c r="Q148">
        <v>3.1844411035353401E-4</v>
      </c>
      <c r="R148">
        <v>0.46750581757695298</v>
      </c>
      <c r="S148">
        <v>0.16312306425647</v>
      </c>
      <c r="T148">
        <v>0.34895349406757897</v>
      </c>
      <c r="U148">
        <v>0.46495424743554797</v>
      </c>
      <c r="V148">
        <v>0.35128095569663498</v>
      </c>
      <c r="W148">
        <v>0.267690034115801</v>
      </c>
      <c r="X148">
        <v>0.37442506072390003</v>
      </c>
      <c r="Y148">
        <v>0.27942187347535702</v>
      </c>
      <c r="Z148">
        <v>0.99748350823468801</v>
      </c>
      <c r="AA148">
        <v>0.99705913571120197</v>
      </c>
      <c r="AB148">
        <v>0.99641060760014599</v>
      </c>
      <c r="AC148">
        <v>0.99782833641634305</v>
      </c>
      <c r="AD148">
        <v>0.997164031814602</v>
      </c>
      <c r="AE148">
        <v>0.996296011632817</v>
      </c>
      <c r="AF148">
        <v>0.99735919471629797</v>
      </c>
      <c r="AG148">
        <v>0.99753429583971298</v>
      </c>
      <c r="AH148">
        <v>0.97988290640511999</v>
      </c>
      <c r="AI148">
        <v>0.97847631440851901</v>
      </c>
      <c r="AJ148">
        <v>0.97160055864092498</v>
      </c>
      <c r="AK148">
        <v>0.98195285083515005</v>
      </c>
      <c r="AL148">
        <v>0.97777650434683805</v>
      </c>
      <c r="AM148">
        <v>0.968536356452808</v>
      </c>
      <c r="AN148">
        <v>0.97848823579075805</v>
      </c>
      <c r="AO148">
        <v>0.97827501453075305</v>
      </c>
      <c r="AQ148" s="4">
        <f t="shared" si="22"/>
        <v>454.65258301144183</v>
      </c>
      <c r="AR148" s="4"/>
      <c r="AS148" s="5">
        <f t="shared" si="24"/>
        <v>3.4235704994106707E-4</v>
      </c>
      <c r="AT148" s="4"/>
      <c r="AU148" s="5">
        <f t="shared" si="26"/>
        <v>0.34050261782880098</v>
      </c>
      <c r="AV148" s="4"/>
      <c r="AW148" s="4">
        <f t="shared" si="28"/>
        <v>0.99722352777731971</v>
      </c>
      <c r="AX148" s="4"/>
      <c r="AY148" s="4">
        <f t="shared" si="30"/>
        <v>0.97743936555132449</v>
      </c>
      <c r="AZ148" s="4"/>
    </row>
    <row r="149" spans="1:52" x14ac:dyDescent="0.25">
      <c r="A149">
        <f t="shared" si="32"/>
        <v>3.4472222222222282</v>
      </c>
      <c r="B149">
        <v>467.18146559033198</v>
      </c>
      <c r="C149">
        <v>376.98056057909503</v>
      </c>
      <c r="D149">
        <v>490.69837112606302</v>
      </c>
      <c r="E149">
        <v>482.667011273453</v>
      </c>
      <c r="F149">
        <v>413.792544934212</v>
      </c>
      <c r="G149">
        <v>481.94436243839499</v>
      </c>
      <c r="H149">
        <v>481.90664101631</v>
      </c>
      <c r="I149">
        <v>442.04970713367499</v>
      </c>
      <c r="J149">
        <v>1.32275239730745E-4</v>
      </c>
      <c r="K149">
        <v>9.0564062071211103E-4</v>
      </c>
      <c r="L149">
        <v>3.3548839396324999E-4</v>
      </c>
      <c r="M149">
        <v>1.3166803824308401E-4</v>
      </c>
      <c r="N149">
        <v>1.7294681835937801E-4</v>
      </c>
      <c r="O149">
        <v>5.48741945136976E-4</v>
      </c>
      <c r="P149">
        <v>2.0054306469427299E-4</v>
      </c>
      <c r="Q149">
        <v>3.1155227868871998E-4</v>
      </c>
      <c r="R149">
        <v>0.46539023741971097</v>
      </c>
      <c r="S149">
        <v>0.168948488927611</v>
      </c>
      <c r="T149">
        <v>0.344758739020469</v>
      </c>
      <c r="U149">
        <v>0.46681702447581702</v>
      </c>
      <c r="V149">
        <v>0.35107253520689602</v>
      </c>
      <c r="W149">
        <v>0.27083535120235402</v>
      </c>
      <c r="X149">
        <v>0.37272499289150901</v>
      </c>
      <c r="Y149">
        <v>0.28347357348604102</v>
      </c>
      <c r="Z149">
        <v>0.99726711620334396</v>
      </c>
      <c r="AA149">
        <v>0.99735720035092801</v>
      </c>
      <c r="AB149">
        <v>0.99632475649157204</v>
      </c>
      <c r="AC149">
        <v>0.99790300590102998</v>
      </c>
      <c r="AD149">
        <v>0.99723932232369505</v>
      </c>
      <c r="AE149">
        <v>0.99677031221649004</v>
      </c>
      <c r="AF149">
        <v>0.99730338532394502</v>
      </c>
      <c r="AG149">
        <v>0.99762312340755399</v>
      </c>
      <c r="AH149">
        <v>0.97829745041523997</v>
      </c>
      <c r="AI149">
        <v>0.98019806817928401</v>
      </c>
      <c r="AJ149">
        <v>0.97083492615029798</v>
      </c>
      <c r="AK149">
        <v>0.98280284681520602</v>
      </c>
      <c r="AL149">
        <v>0.97883422198698</v>
      </c>
      <c r="AM149">
        <v>0.97191986366151295</v>
      </c>
      <c r="AN149">
        <v>0.977750015764137</v>
      </c>
      <c r="AO149">
        <v>0.97887753143793899</v>
      </c>
      <c r="AQ149" s="4">
        <f t="shared" si="22"/>
        <v>455.98529405827628</v>
      </c>
      <c r="AR149" s="4"/>
      <c r="AS149" s="5">
        <f t="shared" si="24"/>
        <v>3.4074420564430576E-4</v>
      </c>
      <c r="AT149" s="4"/>
      <c r="AU149" s="5">
        <f t="shared" si="26"/>
        <v>0.34216761373061449</v>
      </c>
      <c r="AV149" s="4"/>
      <c r="AW149" s="4">
        <f t="shared" si="28"/>
        <v>0.99715961493801519</v>
      </c>
      <c r="AX149" s="4"/>
      <c r="AY149" s="4">
        <f t="shared" si="30"/>
        <v>0.97741373053115777</v>
      </c>
      <c r="AZ149" s="4"/>
    </row>
    <row r="150" spans="1:52" x14ac:dyDescent="0.25">
      <c r="A150">
        <f t="shared" si="32"/>
        <v>3.4708333333333394</v>
      </c>
      <c r="B150">
        <v>473.212705118092</v>
      </c>
      <c r="C150">
        <v>373.49251404110697</v>
      </c>
      <c r="D150">
        <v>497.14840508678702</v>
      </c>
      <c r="E150">
        <v>481.23591150037203</v>
      </c>
      <c r="F150">
        <v>417.310082983418</v>
      </c>
      <c r="G150">
        <v>483.61936999418498</v>
      </c>
      <c r="H150">
        <v>482.75956097029001</v>
      </c>
      <c r="I150">
        <v>439.10380277195901</v>
      </c>
      <c r="J150">
        <v>1.20712928666677E-4</v>
      </c>
      <c r="K150">
        <v>9.0683261532118798E-4</v>
      </c>
      <c r="L150">
        <v>3.2355058146112001E-4</v>
      </c>
      <c r="M150">
        <v>1.3574824929542701E-4</v>
      </c>
      <c r="N150">
        <v>1.7250403203425101E-4</v>
      </c>
      <c r="O150">
        <v>5.6662240269310805E-4</v>
      </c>
      <c r="P150">
        <v>1.9094554803814E-4</v>
      </c>
      <c r="Q150">
        <v>3.09037287644535E-4</v>
      </c>
      <c r="R150">
        <v>0.47742465683600699</v>
      </c>
      <c r="S150">
        <v>0.16756657055653101</v>
      </c>
      <c r="T150">
        <v>0.34991098390800401</v>
      </c>
      <c r="U150">
        <v>0.462445246139222</v>
      </c>
      <c r="V150">
        <v>0.35018278266710401</v>
      </c>
      <c r="W150">
        <v>0.26702729548327397</v>
      </c>
      <c r="X150">
        <v>0.38089942617038702</v>
      </c>
      <c r="Y150">
        <v>0.28188394808438699</v>
      </c>
      <c r="Z150">
        <v>0.99707509527003102</v>
      </c>
      <c r="AA150">
        <v>0.99729576497641104</v>
      </c>
      <c r="AB150">
        <v>0.99620528856039403</v>
      </c>
      <c r="AC150">
        <v>0.99797170876333297</v>
      </c>
      <c r="AD150">
        <v>0.99719836278742102</v>
      </c>
      <c r="AE150">
        <v>0.99653874461319703</v>
      </c>
      <c r="AF150">
        <v>0.99737055733949298</v>
      </c>
      <c r="AG150">
        <v>0.99762139719384102</v>
      </c>
      <c r="AH150">
        <v>0.97716415984301097</v>
      </c>
      <c r="AI150">
        <v>0.98021352385496296</v>
      </c>
      <c r="AJ150">
        <v>0.97031681070101705</v>
      </c>
      <c r="AK150">
        <v>0.98313647915494995</v>
      </c>
      <c r="AL150">
        <v>0.97856430137969197</v>
      </c>
      <c r="AM150">
        <v>0.97160804094666697</v>
      </c>
      <c r="AN150">
        <v>0.97899778984928798</v>
      </c>
      <c r="AO150">
        <v>0.97930873851967404</v>
      </c>
      <c r="AQ150" s="4">
        <f t="shared" si="22"/>
        <v>452.80577642304422</v>
      </c>
      <c r="AR150" s="4"/>
      <c r="AS150" s="5">
        <f t="shared" si="24"/>
        <v>3.4002879784838212E-4</v>
      </c>
      <c r="AT150" s="4"/>
      <c r="AU150" s="5">
        <f t="shared" si="26"/>
        <v>0.33998119699438545</v>
      </c>
      <c r="AV150" s="4"/>
      <c r="AW150" s="4">
        <f t="shared" si="28"/>
        <v>0.99712777706849198</v>
      </c>
      <c r="AX150" s="4"/>
      <c r="AY150" s="4">
        <f t="shared" si="30"/>
        <v>0.97681473587246492</v>
      </c>
      <c r="AZ150" s="4"/>
    </row>
    <row r="151" spans="1:52" x14ac:dyDescent="0.25">
      <c r="A151">
        <f t="shared" si="32"/>
        <v>3.4944444444444507</v>
      </c>
      <c r="B151">
        <v>462.36187957853502</v>
      </c>
      <c r="C151">
        <v>368.24985786597898</v>
      </c>
      <c r="D151">
        <v>487.77338181380202</v>
      </c>
      <c r="E151">
        <v>488.69471164551499</v>
      </c>
      <c r="F151">
        <v>410.116614487253</v>
      </c>
      <c r="G151">
        <v>486.943737012795</v>
      </c>
      <c r="H151">
        <v>476.64942893429998</v>
      </c>
      <c r="I151">
        <v>441.65660004617501</v>
      </c>
      <c r="J151">
        <v>1.2695932148031299E-4</v>
      </c>
      <c r="K151">
        <v>9.0363920032518496E-4</v>
      </c>
      <c r="L151">
        <v>3.1803741396915601E-4</v>
      </c>
      <c r="M151">
        <v>1.3745966400324501E-4</v>
      </c>
      <c r="N151">
        <v>1.73747094607959E-4</v>
      </c>
      <c r="O151">
        <v>5.5034603222608904E-4</v>
      </c>
      <c r="P151">
        <v>1.95853550564188E-4</v>
      </c>
      <c r="Q151">
        <v>3.1418810561092199E-4</v>
      </c>
      <c r="R151">
        <v>0.47087153689503303</v>
      </c>
      <c r="S151">
        <v>0.16213533385703</v>
      </c>
      <c r="T151">
        <v>0.35306538524141201</v>
      </c>
      <c r="U151">
        <v>0.46090758283539401</v>
      </c>
      <c r="V151">
        <v>0.35156155237800302</v>
      </c>
      <c r="W151">
        <v>0.26403369977118801</v>
      </c>
      <c r="X151">
        <v>0.37722494256890998</v>
      </c>
      <c r="Y151">
        <v>0.28004954240811297</v>
      </c>
      <c r="Z151">
        <v>0.99741821547099196</v>
      </c>
      <c r="AA151">
        <v>0.99707621555467996</v>
      </c>
      <c r="AB151">
        <v>0.996470621025488</v>
      </c>
      <c r="AC151">
        <v>0.99792054789718798</v>
      </c>
      <c r="AD151">
        <v>0.99703108160739295</v>
      </c>
      <c r="AE151">
        <v>0.99615864388446296</v>
      </c>
      <c r="AF151">
        <v>0.99747980764083199</v>
      </c>
      <c r="AG151">
        <v>0.99746708346690105</v>
      </c>
      <c r="AH151">
        <v>0.97939249129307404</v>
      </c>
      <c r="AI151">
        <v>0.97876538955250303</v>
      </c>
      <c r="AJ151">
        <v>0.97225662452406703</v>
      </c>
      <c r="AK151">
        <v>0.98067909944414999</v>
      </c>
      <c r="AL151">
        <v>0.97689229245783704</v>
      </c>
      <c r="AM151">
        <v>0.96831248044748297</v>
      </c>
      <c r="AN151">
        <v>0.97983939749642701</v>
      </c>
      <c r="AO151">
        <v>0.97838011176417805</v>
      </c>
      <c r="AQ151" s="4">
        <f t="shared" si="22"/>
        <v>456.12554339387623</v>
      </c>
      <c r="AR151" s="4"/>
      <c r="AS151" s="5">
        <f t="shared" si="24"/>
        <v>3.387145802317885E-4</v>
      </c>
      <c r="AT151" s="4"/>
      <c r="AU151" s="5">
        <f t="shared" si="26"/>
        <v>0.34215883833851585</v>
      </c>
      <c r="AV151" s="4"/>
      <c r="AW151" s="4">
        <f t="shared" si="28"/>
        <v>0.99717270232384092</v>
      </c>
      <c r="AX151" s="4"/>
      <c r="AY151" s="4">
        <f t="shared" si="30"/>
        <v>0.97724373918935825</v>
      </c>
      <c r="AZ151" s="4"/>
    </row>
    <row r="152" spans="1:52" x14ac:dyDescent="0.25">
      <c r="A152">
        <f t="shared" si="32"/>
        <v>3.5180555555555619</v>
      </c>
      <c r="B152">
        <v>465.807241033992</v>
      </c>
      <c r="C152">
        <v>383.95768862361001</v>
      </c>
      <c r="D152">
        <v>488.73302372651301</v>
      </c>
      <c r="E152">
        <v>483.80247095899699</v>
      </c>
      <c r="F152">
        <v>410.65731271584798</v>
      </c>
      <c r="G152">
        <v>489.39036316266299</v>
      </c>
      <c r="H152">
        <v>481.19354322443098</v>
      </c>
      <c r="I152">
        <v>445.46270370495603</v>
      </c>
      <c r="J152">
        <v>1.3058433408115499E-4</v>
      </c>
      <c r="K152">
        <v>9.0819219760994701E-4</v>
      </c>
      <c r="L152">
        <v>3.2985702905335003E-4</v>
      </c>
      <c r="M152">
        <v>1.30096250963165E-4</v>
      </c>
      <c r="N152">
        <v>1.7192169436179401E-4</v>
      </c>
      <c r="O152">
        <v>5.2606305213705499E-4</v>
      </c>
      <c r="P152">
        <v>1.9879533651311201E-4</v>
      </c>
      <c r="Q152">
        <v>3.1420674713472999E-4</v>
      </c>
      <c r="R152">
        <v>0.46730608551246799</v>
      </c>
      <c r="S152">
        <v>0.169448727762188</v>
      </c>
      <c r="T152">
        <v>0.34761674297348799</v>
      </c>
      <c r="U152">
        <v>0.46819859260992203</v>
      </c>
      <c r="V152">
        <v>0.35241333856618501</v>
      </c>
      <c r="W152">
        <v>0.27714236834178102</v>
      </c>
      <c r="X152">
        <v>0.37410022323762199</v>
      </c>
      <c r="Y152">
        <v>0.28104462770447303</v>
      </c>
      <c r="Z152">
        <v>0.99737888903570704</v>
      </c>
      <c r="AA152">
        <v>0.99716218813779101</v>
      </c>
      <c r="AB152">
        <v>0.99638245787424395</v>
      </c>
      <c r="AC152">
        <v>0.99791877734325596</v>
      </c>
      <c r="AD152">
        <v>0.99735200451137895</v>
      </c>
      <c r="AE152">
        <v>0.99654021053480302</v>
      </c>
      <c r="AF152">
        <v>0.99726206377259496</v>
      </c>
      <c r="AG152">
        <v>0.99738502738095203</v>
      </c>
      <c r="AH152">
        <v>0.97878388671957905</v>
      </c>
      <c r="AI152">
        <v>0.97913653477433404</v>
      </c>
      <c r="AJ152">
        <v>0.97177699846878796</v>
      </c>
      <c r="AK152">
        <v>0.98292552101782404</v>
      </c>
      <c r="AL152">
        <v>0.97910896339480002</v>
      </c>
      <c r="AM152">
        <v>0.97072727749523102</v>
      </c>
      <c r="AN152">
        <v>0.97792107726879496</v>
      </c>
      <c r="AO152">
        <v>0.97756965437551502</v>
      </c>
      <c r="AQ152" s="2">
        <f t="shared" si="22"/>
        <v>455.35488116040727</v>
      </c>
      <c r="AR152" s="2">
        <f t="shared" si="23"/>
        <v>37.449995541822055</v>
      </c>
      <c r="AS152" s="3">
        <f t="shared" si="24"/>
        <v>3.393917689751529E-4</v>
      </c>
      <c r="AT152" s="2">
        <f t="shared" si="25"/>
        <v>2.5100906746242476E-4</v>
      </c>
      <c r="AU152" s="3">
        <f t="shared" si="26"/>
        <v>0.34231071031004323</v>
      </c>
      <c r="AV152" s="2">
        <f t="shared" si="27"/>
        <v>9.3552045594821623E-2</v>
      </c>
      <c r="AW152" s="2">
        <f t="shared" si="28"/>
        <v>0.9971893868962145</v>
      </c>
      <c r="AX152" s="2">
        <f t="shared" si="29"/>
        <v>5.315346277636482E-4</v>
      </c>
      <c r="AY152" s="2">
        <f t="shared" si="30"/>
        <v>0.97759075463267098</v>
      </c>
      <c r="AZ152" s="2">
        <f t="shared" si="31"/>
        <v>4.0805694822386241E-3</v>
      </c>
    </row>
    <row r="153" spans="1:52" x14ac:dyDescent="0.25">
      <c r="A153">
        <f t="shared" si="32"/>
        <v>3.5416666666666732</v>
      </c>
      <c r="B153">
        <v>470.78926357118399</v>
      </c>
      <c r="C153">
        <v>378.26099184203798</v>
      </c>
      <c r="D153">
        <v>494.51928901216098</v>
      </c>
      <c r="E153">
        <v>480.054886802959</v>
      </c>
      <c r="F153">
        <v>415.740627412263</v>
      </c>
      <c r="G153">
        <v>479.395367808797</v>
      </c>
      <c r="H153">
        <v>480.17478718794001</v>
      </c>
      <c r="I153">
        <v>443.90383564591599</v>
      </c>
      <c r="J153">
        <v>1.3045573927596401E-4</v>
      </c>
      <c r="K153">
        <v>9.0900480653998599E-4</v>
      </c>
      <c r="L153">
        <v>3.3154462638677E-4</v>
      </c>
      <c r="M153">
        <v>1.3187949301094801E-4</v>
      </c>
      <c r="N153">
        <v>1.6911368700007399E-4</v>
      </c>
      <c r="O153">
        <v>5.4243037553548996E-4</v>
      </c>
      <c r="P153">
        <v>1.9233113020491701E-4</v>
      </c>
      <c r="Q153">
        <v>3.0837429384707399E-4</v>
      </c>
      <c r="R153">
        <v>0.467285466862013</v>
      </c>
      <c r="S153">
        <v>0.17111068205485599</v>
      </c>
      <c r="T153">
        <v>0.34615731361903401</v>
      </c>
      <c r="U153">
        <v>0.46609067595875298</v>
      </c>
      <c r="V153">
        <v>0.35192989041320399</v>
      </c>
      <c r="W153">
        <v>0.27185708240578599</v>
      </c>
      <c r="X153">
        <v>0.379375602438564</v>
      </c>
      <c r="Y153">
        <v>0.28467896872813597</v>
      </c>
      <c r="Z153">
        <v>0.99697903179443204</v>
      </c>
      <c r="AA153">
        <v>0.99742391356435001</v>
      </c>
      <c r="AB153">
        <v>0.99613602666046797</v>
      </c>
      <c r="AC153">
        <v>0.99799403139791298</v>
      </c>
      <c r="AD153">
        <v>0.99721824779888202</v>
      </c>
      <c r="AE153">
        <v>0.99674967887505395</v>
      </c>
      <c r="AF153">
        <v>0.99744414305266105</v>
      </c>
      <c r="AG153">
        <v>0.99757002202595602</v>
      </c>
      <c r="AH153">
        <v>0.97637977385536001</v>
      </c>
      <c r="AI153">
        <v>0.98077751074001296</v>
      </c>
      <c r="AJ153">
        <v>0.97021940879538004</v>
      </c>
      <c r="AK153">
        <v>0.98348924786718295</v>
      </c>
      <c r="AL153">
        <v>0.97896829977682198</v>
      </c>
      <c r="AM153">
        <v>0.97256622280782001</v>
      </c>
      <c r="AN153">
        <v>0.97959372037402104</v>
      </c>
      <c r="AO153">
        <v>0.97873185284476905</v>
      </c>
      <c r="AQ153" s="4">
        <f t="shared" si="22"/>
        <v>455.83018341323009</v>
      </c>
      <c r="AR153" s="4"/>
      <c r="AS153" s="5">
        <f t="shared" si="24"/>
        <v>3.3558100570085065E-4</v>
      </c>
      <c r="AT153" s="4"/>
      <c r="AU153" s="5">
        <f t="shared" si="26"/>
        <v>0.34297755482650438</v>
      </c>
      <c r="AV153" s="4"/>
      <c r="AW153" s="4">
        <f t="shared" si="28"/>
        <v>0.99705436654344359</v>
      </c>
      <c r="AX153" s="4"/>
      <c r="AY153" s="4">
        <f t="shared" si="30"/>
        <v>0.97652017360086019</v>
      </c>
      <c r="AZ153" s="4"/>
    </row>
    <row r="154" spans="1:52" x14ac:dyDescent="0.25">
      <c r="A154">
        <f t="shared" si="32"/>
        <v>3.5652777777777844</v>
      </c>
      <c r="B154">
        <v>472.97272433156502</v>
      </c>
      <c r="C154">
        <v>369.25871181419302</v>
      </c>
      <c r="D154">
        <v>496.42588702654302</v>
      </c>
      <c r="E154">
        <v>485.105709861116</v>
      </c>
      <c r="F154">
        <v>412.13379628697197</v>
      </c>
      <c r="G154">
        <v>487.96053818723698</v>
      </c>
      <c r="H154">
        <v>479.13186822686299</v>
      </c>
      <c r="I154">
        <v>443.65223157135199</v>
      </c>
      <c r="J154">
        <v>1.14279987012187E-4</v>
      </c>
      <c r="K154">
        <v>9.0355169669559699E-4</v>
      </c>
      <c r="L154">
        <v>3.0991792917707198E-4</v>
      </c>
      <c r="M154">
        <v>1.3771341278159799E-4</v>
      </c>
      <c r="N154">
        <v>1.7122319489019599E-4</v>
      </c>
      <c r="O154">
        <v>5.4175703593639603E-4</v>
      </c>
      <c r="P154">
        <v>1.9741208665894299E-4</v>
      </c>
      <c r="Q154">
        <v>3.08792702454816E-4</v>
      </c>
      <c r="R154">
        <v>0.48508888825756902</v>
      </c>
      <c r="S154">
        <v>0.163517949784137</v>
      </c>
      <c r="T154">
        <v>0.35723277478615101</v>
      </c>
      <c r="U154">
        <v>0.46048288653504299</v>
      </c>
      <c r="V154">
        <v>0.35182821608835901</v>
      </c>
      <c r="W154">
        <v>0.26700599147711401</v>
      </c>
      <c r="X154">
        <v>0.374471095485572</v>
      </c>
      <c r="Y154">
        <v>0.28419263619808999</v>
      </c>
      <c r="Z154">
        <v>0.99706377435619598</v>
      </c>
      <c r="AA154">
        <v>0.99717142568818495</v>
      </c>
      <c r="AB154">
        <v>0.99630195582516701</v>
      </c>
      <c r="AC154">
        <v>0.99791699486030205</v>
      </c>
      <c r="AD154">
        <v>0.99702026595897397</v>
      </c>
      <c r="AE154">
        <v>0.99615910055315604</v>
      </c>
      <c r="AF154">
        <v>0.99737490733854905</v>
      </c>
      <c r="AG154">
        <v>0.99742650776702002</v>
      </c>
      <c r="AH154">
        <v>0.97750538253170005</v>
      </c>
      <c r="AI154">
        <v>0.97925460876933801</v>
      </c>
      <c r="AJ154">
        <v>0.97105532105079495</v>
      </c>
      <c r="AK154">
        <v>0.98241787534194602</v>
      </c>
      <c r="AL154">
        <v>0.97696672045305299</v>
      </c>
      <c r="AM154">
        <v>0.96762835248233203</v>
      </c>
      <c r="AN154">
        <v>0.97896838790796303</v>
      </c>
      <c r="AO154">
        <v>0.97836474026975495</v>
      </c>
      <c r="AQ154" s="4">
        <f t="shared" si="22"/>
        <v>454.32453716320902</v>
      </c>
      <c r="AR154" s="4"/>
      <c r="AS154" s="5">
        <f t="shared" si="24"/>
        <v>3.3510890643801609E-4</v>
      </c>
      <c r="AT154" s="4"/>
      <c r="AU154" s="5">
        <f t="shared" si="26"/>
        <v>0.34479380101731627</v>
      </c>
      <c r="AV154" s="4"/>
      <c r="AW154" s="4">
        <f t="shared" si="28"/>
        <v>0.99715586660777022</v>
      </c>
      <c r="AX154" s="4"/>
      <c r="AY154" s="4">
        <f t="shared" si="30"/>
        <v>0.97720378392452678</v>
      </c>
      <c r="AZ154" s="4"/>
    </row>
    <row r="155" spans="1:52" x14ac:dyDescent="0.25">
      <c r="A155">
        <f t="shared" si="32"/>
        <v>3.5888888888888957</v>
      </c>
      <c r="B155">
        <v>469.11940781473299</v>
      </c>
      <c r="C155">
        <v>376.09523166576901</v>
      </c>
      <c r="D155">
        <v>491.85874668215399</v>
      </c>
      <c r="E155">
        <v>481.650501102497</v>
      </c>
      <c r="F155">
        <v>408.80503378280298</v>
      </c>
      <c r="G155">
        <v>480.20945872957901</v>
      </c>
      <c r="H155">
        <v>482.65967279174902</v>
      </c>
      <c r="I155">
        <v>444.19824473638801</v>
      </c>
      <c r="J155">
        <v>1.14226727241468E-4</v>
      </c>
      <c r="K155">
        <v>9.0577581682402502E-4</v>
      </c>
      <c r="L155">
        <v>3.08597108929493E-4</v>
      </c>
      <c r="M155">
        <v>1.3046159378504E-4</v>
      </c>
      <c r="N155">
        <v>1.7080128015287401E-4</v>
      </c>
      <c r="O155">
        <v>5.4172137573550098E-4</v>
      </c>
      <c r="P155">
        <v>2.0060273030690301E-4</v>
      </c>
      <c r="Q155">
        <v>3.0868461852882499E-4</v>
      </c>
      <c r="R155">
        <v>0.48548230592741298</v>
      </c>
      <c r="S155">
        <v>0.16871767649127301</v>
      </c>
      <c r="T155">
        <v>0.35909125271401998</v>
      </c>
      <c r="U155">
        <v>0.467533932065402</v>
      </c>
      <c r="V155">
        <v>0.35318854611876199</v>
      </c>
      <c r="W155">
        <v>0.26890869518332</v>
      </c>
      <c r="X155">
        <v>0.37240345617683701</v>
      </c>
      <c r="Y155">
        <v>0.28302454346150302</v>
      </c>
      <c r="Z155">
        <v>0.99716801037124503</v>
      </c>
      <c r="AA155">
        <v>0.99734648114912505</v>
      </c>
      <c r="AB155">
        <v>0.99633605772401002</v>
      </c>
      <c r="AC155">
        <v>0.998024525498584</v>
      </c>
      <c r="AD155">
        <v>0.99715187854757603</v>
      </c>
      <c r="AE155">
        <v>0.99657475040766497</v>
      </c>
      <c r="AF155">
        <v>0.99726479750695896</v>
      </c>
      <c r="AG155">
        <v>0.99738043165699897</v>
      </c>
      <c r="AH155">
        <v>0.97783022357411797</v>
      </c>
      <c r="AI155">
        <v>0.97994581742077103</v>
      </c>
      <c r="AJ155">
        <v>0.97221088204546302</v>
      </c>
      <c r="AK155">
        <v>0.98358940829052399</v>
      </c>
      <c r="AL155">
        <v>0.97831726552234599</v>
      </c>
      <c r="AM155">
        <v>0.97034116944019499</v>
      </c>
      <c r="AN155">
        <v>0.97783419731527399</v>
      </c>
      <c r="AO155">
        <v>0.97756130778752304</v>
      </c>
      <c r="AQ155" s="4">
        <f t="shared" si="22"/>
        <v>454.26557288746625</v>
      </c>
      <c r="AR155" s="4"/>
      <c r="AS155" s="5">
        <f t="shared" si="24"/>
        <v>3.3680873485347946E-4</v>
      </c>
      <c r="AT155" s="4"/>
      <c r="AU155" s="5">
        <f t="shared" si="26"/>
        <v>0.34324919912593921</v>
      </c>
      <c r="AV155" s="4"/>
      <c r="AW155" s="4">
        <f t="shared" si="28"/>
        <v>0.99714383326885225</v>
      </c>
      <c r="AX155" s="4"/>
      <c r="AY155" s="4">
        <f t="shared" si="30"/>
        <v>0.97745234014301141</v>
      </c>
      <c r="AZ155" s="4"/>
    </row>
    <row r="156" spans="1:52" x14ac:dyDescent="0.25">
      <c r="A156">
        <f t="shared" si="32"/>
        <v>3.6125000000000069</v>
      </c>
      <c r="B156">
        <v>467.17410463728299</v>
      </c>
      <c r="C156">
        <v>367.365794523707</v>
      </c>
      <c r="D156">
        <v>489.26900843848398</v>
      </c>
      <c r="E156">
        <v>480.46375906358702</v>
      </c>
      <c r="F156">
        <v>414.24721236568899</v>
      </c>
      <c r="G156">
        <v>482.058728718743</v>
      </c>
      <c r="H156">
        <v>486.03121293405002</v>
      </c>
      <c r="I156">
        <v>447.51476241818699</v>
      </c>
      <c r="J156">
        <v>1.16507949842542E-4</v>
      </c>
      <c r="K156">
        <v>9.0287912620596103E-4</v>
      </c>
      <c r="L156">
        <v>3.13433411841506E-4</v>
      </c>
      <c r="M156">
        <v>1.3495092170810001E-4</v>
      </c>
      <c r="N156">
        <v>1.6623866862867199E-4</v>
      </c>
      <c r="O156">
        <v>5.6167462770450596E-4</v>
      </c>
      <c r="P156">
        <v>1.9290858427485399E-4</v>
      </c>
      <c r="Q156">
        <v>3.0587658862169502E-4</v>
      </c>
      <c r="R156">
        <v>0.48256612231554302</v>
      </c>
      <c r="S156">
        <v>0.164187297756724</v>
      </c>
      <c r="T156">
        <v>0.35574310685029598</v>
      </c>
      <c r="U156">
        <v>0.46298449145427001</v>
      </c>
      <c r="V156">
        <v>0.35366486108607997</v>
      </c>
      <c r="W156">
        <v>0.26256066053592397</v>
      </c>
      <c r="X156">
        <v>0.37824495628209998</v>
      </c>
      <c r="Y156">
        <v>0.28604209672657699</v>
      </c>
      <c r="Z156">
        <v>0.99720804841467103</v>
      </c>
      <c r="AA156">
        <v>0.997322430427103</v>
      </c>
      <c r="AB156">
        <v>0.996344939920908</v>
      </c>
      <c r="AC156">
        <v>0.99796672725131297</v>
      </c>
      <c r="AD156">
        <v>0.99728480263188501</v>
      </c>
      <c r="AE156">
        <v>0.99638230513716097</v>
      </c>
      <c r="AF156">
        <v>0.997272330052693</v>
      </c>
      <c r="AG156">
        <v>0.99736908231508403</v>
      </c>
      <c r="AH156">
        <v>0.97898164879924199</v>
      </c>
      <c r="AI156">
        <v>0.98009969049462597</v>
      </c>
      <c r="AJ156">
        <v>0.97212642110984004</v>
      </c>
      <c r="AK156">
        <v>0.98319793234330899</v>
      </c>
      <c r="AL156">
        <v>0.98009431553072102</v>
      </c>
      <c r="AM156">
        <v>0.96979276003560899</v>
      </c>
      <c r="AN156">
        <v>0.97782684077673998</v>
      </c>
      <c r="AO156">
        <v>0.97749911205400397</v>
      </c>
      <c r="AQ156" s="4">
        <f t="shared" si="22"/>
        <v>454.98600128566432</v>
      </c>
      <c r="AR156" s="4"/>
      <c r="AS156" s="5">
        <f t="shared" si="24"/>
        <v>3.340725320881944E-4</v>
      </c>
      <c r="AT156" s="4"/>
      <c r="AU156" s="5">
        <f t="shared" si="26"/>
        <v>0.34378753809267132</v>
      </c>
      <c r="AV156" s="4"/>
      <c r="AW156" s="4">
        <f t="shared" si="28"/>
        <v>0.99710166847255721</v>
      </c>
      <c r="AX156" s="4"/>
      <c r="AY156" s="4">
        <f t="shared" si="30"/>
        <v>0.97712426060690405</v>
      </c>
      <c r="AZ156" s="4"/>
    </row>
    <row r="157" spans="1:52" x14ac:dyDescent="0.25">
      <c r="A157">
        <f t="shared" si="32"/>
        <v>3.6361111111111182</v>
      </c>
      <c r="B157">
        <v>463.93322528345499</v>
      </c>
      <c r="C157">
        <v>370.38787241290601</v>
      </c>
      <c r="D157">
        <v>492.39390085002702</v>
      </c>
      <c r="E157">
        <v>485.80215577869001</v>
      </c>
      <c r="F157">
        <v>414.58816689930899</v>
      </c>
      <c r="G157">
        <v>489.01322790038103</v>
      </c>
      <c r="H157">
        <v>478.95587697981699</v>
      </c>
      <c r="I157">
        <v>444.81358418073</v>
      </c>
      <c r="J157">
        <v>1.10100051667088E-4</v>
      </c>
      <c r="K157">
        <v>9.0519207932836904E-4</v>
      </c>
      <c r="L157">
        <v>3.0214589258665999E-4</v>
      </c>
      <c r="M157">
        <v>1.41047558539185E-4</v>
      </c>
      <c r="N157">
        <v>1.6707559593223301E-4</v>
      </c>
      <c r="O157">
        <v>5.4764775508588505E-4</v>
      </c>
      <c r="P157">
        <v>1.94622729450365E-4</v>
      </c>
      <c r="Q157">
        <v>3.0474859411577001E-4</v>
      </c>
      <c r="R157">
        <v>0.48997135446683898</v>
      </c>
      <c r="S157">
        <v>0.16191844089059801</v>
      </c>
      <c r="T157">
        <v>0.36123644036189101</v>
      </c>
      <c r="U157">
        <v>0.45694801172273802</v>
      </c>
      <c r="V157">
        <v>0.353231064109086</v>
      </c>
      <c r="W157">
        <v>0.263943754143738</v>
      </c>
      <c r="X157">
        <v>0.37628341970223</v>
      </c>
      <c r="Y157">
        <v>0.286767819344251</v>
      </c>
      <c r="Z157">
        <v>0.99740849255394204</v>
      </c>
      <c r="AA157">
        <v>0.99706094495654196</v>
      </c>
      <c r="AB157">
        <v>0.99636051204994702</v>
      </c>
      <c r="AC157">
        <v>0.99789260222458598</v>
      </c>
      <c r="AD157">
        <v>0.99709294686545402</v>
      </c>
      <c r="AE157">
        <v>0.99616289194238705</v>
      </c>
      <c r="AF157">
        <v>0.99735169208632701</v>
      </c>
      <c r="AG157">
        <v>0.99748326510127305</v>
      </c>
      <c r="AH157">
        <v>0.98040338365132396</v>
      </c>
      <c r="AI157">
        <v>0.97858596446151802</v>
      </c>
      <c r="AJ157">
        <v>0.97193494049922202</v>
      </c>
      <c r="AK157">
        <v>0.982010064491463</v>
      </c>
      <c r="AL157">
        <v>0.97801310958195398</v>
      </c>
      <c r="AM157">
        <v>0.96879141919116296</v>
      </c>
      <c r="AN157">
        <v>0.97882103060596504</v>
      </c>
      <c r="AO157">
        <v>0.97843417237262298</v>
      </c>
      <c r="AQ157" s="4">
        <f t="shared" si="22"/>
        <v>454.42285500155981</v>
      </c>
      <c r="AR157" s="4"/>
      <c r="AS157" s="5">
        <f t="shared" si="24"/>
        <v>3.3145166982908035E-4</v>
      </c>
      <c r="AT157" s="4"/>
      <c r="AU157" s="5">
        <f t="shared" si="26"/>
        <v>0.34501249887462176</v>
      </c>
      <c r="AV157" s="4"/>
      <c r="AW157" s="4">
        <f t="shared" si="28"/>
        <v>0.99719590438761696</v>
      </c>
      <c r="AX157" s="4"/>
      <c r="AY157" s="4">
        <f t="shared" si="30"/>
        <v>0.97766309451947486</v>
      </c>
      <c r="AZ157" s="4"/>
    </row>
    <row r="158" spans="1:52" x14ac:dyDescent="0.25">
      <c r="A158">
        <f t="shared" si="32"/>
        <v>3.6597222222222294</v>
      </c>
      <c r="B158">
        <v>460.90241844346002</v>
      </c>
      <c r="C158">
        <v>383.76052951750302</v>
      </c>
      <c r="D158">
        <v>487.02399908338799</v>
      </c>
      <c r="E158">
        <v>483.11505854855398</v>
      </c>
      <c r="F158">
        <v>409.71332292184297</v>
      </c>
      <c r="G158">
        <v>482.71888025982503</v>
      </c>
      <c r="H158">
        <v>482.290394889688</v>
      </c>
      <c r="I158">
        <v>445.85823634821799</v>
      </c>
      <c r="J158">
        <v>1.2276619441694699E-4</v>
      </c>
      <c r="K158">
        <v>8.9598908611388298E-4</v>
      </c>
      <c r="L158">
        <v>3.1364511318870302E-4</v>
      </c>
      <c r="M158">
        <v>1.30809739771907E-4</v>
      </c>
      <c r="N158">
        <v>1.67922086683675E-4</v>
      </c>
      <c r="O158">
        <v>5.2142154661743295E-4</v>
      </c>
      <c r="P158">
        <v>2.00346434770681E-4</v>
      </c>
      <c r="Q158">
        <v>2.9871315706941399E-4</v>
      </c>
      <c r="R158">
        <v>0.47568022096920498</v>
      </c>
      <c r="S158">
        <v>0.170701388897917</v>
      </c>
      <c r="T158">
        <v>0.355961934676432</v>
      </c>
      <c r="U158">
        <v>0.46692172935391002</v>
      </c>
      <c r="V158">
        <v>0.354039266897553</v>
      </c>
      <c r="W158">
        <v>0.275740322514962</v>
      </c>
      <c r="X158">
        <v>0.37259219473946498</v>
      </c>
      <c r="Y158">
        <v>0.28846293294753</v>
      </c>
      <c r="Z158">
        <v>0.99736676039446404</v>
      </c>
      <c r="AA158">
        <v>0.99720313831575702</v>
      </c>
      <c r="AB158">
        <v>0.99639077282198596</v>
      </c>
      <c r="AC158">
        <v>0.99795522148957805</v>
      </c>
      <c r="AD158">
        <v>0.997251315210954</v>
      </c>
      <c r="AE158">
        <v>0.99672846129523895</v>
      </c>
      <c r="AF158">
        <v>0.99727644073477195</v>
      </c>
      <c r="AG158">
        <v>0.99739512483818704</v>
      </c>
      <c r="AH158">
        <v>0.97932701553000101</v>
      </c>
      <c r="AI158">
        <v>0.97944638500848102</v>
      </c>
      <c r="AJ158">
        <v>0.97245092340196304</v>
      </c>
      <c r="AK158">
        <v>0.98304574643845999</v>
      </c>
      <c r="AL158">
        <v>0.979340029668054</v>
      </c>
      <c r="AM158">
        <v>0.97175157958275804</v>
      </c>
      <c r="AN158">
        <v>0.97779383371649797</v>
      </c>
      <c r="AO158">
        <v>0.97814924280958404</v>
      </c>
      <c r="AQ158" s="4">
        <f t="shared" si="22"/>
        <v>454.62925839494721</v>
      </c>
      <c r="AR158" s="4"/>
      <c r="AS158" s="5">
        <f t="shared" si="24"/>
        <v>3.3877216118432998E-4</v>
      </c>
      <c r="AT158" s="4"/>
      <c r="AU158" s="5">
        <f t="shared" si="26"/>
        <v>0.34151820624974294</v>
      </c>
      <c r="AV158" s="4"/>
      <c r="AW158" s="4">
        <f t="shared" si="28"/>
        <v>0.99712675111967997</v>
      </c>
      <c r="AX158" s="4"/>
      <c r="AY158" s="4">
        <f t="shared" si="30"/>
        <v>0.97721685467250485</v>
      </c>
      <c r="AZ158" s="4"/>
    </row>
    <row r="159" spans="1:52" x14ac:dyDescent="0.25">
      <c r="A159">
        <f t="shared" si="32"/>
        <v>3.6833333333333407</v>
      </c>
      <c r="B159">
        <v>463.89913653977698</v>
      </c>
      <c r="C159">
        <v>370.72871555899297</v>
      </c>
      <c r="D159">
        <v>487.14902502519101</v>
      </c>
      <c r="E159">
        <v>479.74902932018</v>
      </c>
      <c r="F159">
        <v>415.60422801862597</v>
      </c>
      <c r="G159">
        <v>481.88614050820303</v>
      </c>
      <c r="H159">
        <v>486.72420226500202</v>
      </c>
      <c r="I159">
        <v>451.29358992360602</v>
      </c>
      <c r="J159">
        <v>1.2762910148429699E-4</v>
      </c>
      <c r="K159">
        <v>9.0096195223263805E-4</v>
      </c>
      <c r="L159">
        <v>3.2529399406115299E-4</v>
      </c>
      <c r="M159">
        <v>1.3447225543572E-4</v>
      </c>
      <c r="N159">
        <v>1.6359649137402701E-4</v>
      </c>
      <c r="O159">
        <v>5.6207615881059098E-4</v>
      </c>
      <c r="P159">
        <v>1.9729518506481501E-4</v>
      </c>
      <c r="Q159">
        <v>2.9885215101139897E-4</v>
      </c>
      <c r="R159">
        <v>0.47067587583006498</v>
      </c>
      <c r="S159">
        <v>0.167080478141132</v>
      </c>
      <c r="T159">
        <v>0.34945168947907101</v>
      </c>
      <c r="U159">
        <v>0.46322382197308798</v>
      </c>
      <c r="V159">
        <v>0.35427581036096001</v>
      </c>
      <c r="W159">
        <v>0.26340270033722102</v>
      </c>
      <c r="X159">
        <v>0.37443735480851897</v>
      </c>
      <c r="Y159">
        <v>0.28959791906788701</v>
      </c>
      <c r="Z159">
        <v>0.99712488745316796</v>
      </c>
      <c r="AA159">
        <v>0.99737354280483703</v>
      </c>
      <c r="AB159">
        <v>0.99638339653145802</v>
      </c>
      <c r="AC159">
        <v>0.99807597153678795</v>
      </c>
      <c r="AD159">
        <v>0.99726580729537695</v>
      </c>
      <c r="AE159">
        <v>0.99631540022935905</v>
      </c>
      <c r="AF159">
        <v>0.99720596279372298</v>
      </c>
      <c r="AG159">
        <v>0.997269040312729</v>
      </c>
      <c r="AH159">
        <v>0.97801317510520602</v>
      </c>
      <c r="AI159">
        <v>0.98040732494378402</v>
      </c>
      <c r="AJ159">
        <v>0.97207635522026103</v>
      </c>
      <c r="AK159">
        <v>0.98380891576870599</v>
      </c>
      <c r="AL159">
        <v>0.97997685050736605</v>
      </c>
      <c r="AM159">
        <v>0.96974086002284199</v>
      </c>
      <c r="AN159">
        <v>0.97728301623414904</v>
      </c>
      <c r="AO159">
        <v>0.97642833957772401</v>
      </c>
      <c r="AQ159" s="4">
        <f t="shared" si="22"/>
        <v>456.70493487862205</v>
      </c>
      <c r="AR159" s="4"/>
      <c r="AS159" s="5">
        <f t="shared" si="24"/>
        <v>3.3450809469244748E-4</v>
      </c>
      <c r="AT159" s="4"/>
      <c r="AU159" s="5">
        <f t="shared" si="26"/>
        <v>0.34429279607126168</v>
      </c>
      <c r="AV159" s="4"/>
      <c r="AW159" s="4">
        <f t="shared" si="28"/>
        <v>0.99701806521992675</v>
      </c>
      <c r="AX159" s="4"/>
      <c r="AY159" s="4">
        <f t="shared" si="30"/>
        <v>0.97669150526493509</v>
      </c>
      <c r="AZ159" s="4"/>
    </row>
    <row r="160" spans="1:52" x14ac:dyDescent="0.25">
      <c r="A160">
        <f t="shared" si="32"/>
        <v>3.7069444444444519</v>
      </c>
      <c r="B160">
        <v>473.06923871878598</v>
      </c>
      <c r="C160">
        <v>369.45235914611698</v>
      </c>
      <c r="D160">
        <v>496.36764868520601</v>
      </c>
      <c r="E160">
        <v>485.273319032448</v>
      </c>
      <c r="F160">
        <v>417.35019609497101</v>
      </c>
      <c r="G160">
        <v>485.19771679151501</v>
      </c>
      <c r="H160">
        <v>479.244195089107</v>
      </c>
      <c r="I160">
        <v>447.68480547082601</v>
      </c>
      <c r="J160">
        <v>1.1004305653269099E-4</v>
      </c>
      <c r="K160">
        <v>9.06252449518302E-4</v>
      </c>
      <c r="L160">
        <v>3.0533068921966802E-4</v>
      </c>
      <c r="M160">
        <v>1.42102783622757E-4</v>
      </c>
      <c r="N160">
        <v>1.64404285795756E-4</v>
      </c>
      <c r="O160">
        <v>5.6105945667886902E-4</v>
      </c>
      <c r="P160">
        <v>1.92750333545631E-4</v>
      </c>
      <c r="Q160">
        <v>2.9412170262590602E-4</v>
      </c>
      <c r="R160">
        <v>0.489744157760518</v>
      </c>
      <c r="S160">
        <v>0.163336554385757</v>
      </c>
      <c r="T160">
        <v>0.35897792016893598</v>
      </c>
      <c r="U160">
        <v>0.45579655320365903</v>
      </c>
      <c r="V160">
        <v>0.35335128132355698</v>
      </c>
      <c r="W160">
        <v>0.26213221474131698</v>
      </c>
      <c r="X160">
        <v>0.37862121179466102</v>
      </c>
      <c r="Y160">
        <v>0.29238247519168797</v>
      </c>
      <c r="Z160">
        <v>0.99696037489887002</v>
      </c>
      <c r="AA160">
        <v>0.99709538467848302</v>
      </c>
      <c r="AB160">
        <v>0.99621346583737702</v>
      </c>
      <c r="AC160">
        <v>0.99762510609159405</v>
      </c>
      <c r="AD160">
        <v>0.99715360349128401</v>
      </c>
      <c r="AE160">
        <v>0.99625199924238195</v>
      </c>
      <c r="AF160">
        <v>0.99739639074890496</v>
      </c>
      <c r="AG160">
        <v>0.99744819677051799</v>
      </c>
      <c r="AH160">
        <v>0.9767780033008</v>
      </c>
      <c r="AI160">
        <v>0.97877848459650896</v>
      </c>
      <c r="AJ160">
        <v>0.97039171700984495</v>
      </c>
      <c r="AK160">
        <v>0.98109036808217098</v>
      </c>
      <c r="AL160">
        <v>0.97838634442911998</v>
      </c>
      <c r="AM160">
        <v>0.97028941675597102</v>
      </c>
      <c r="AN160">
        <v>0.97937918935260904</v>
      </c>
      <c r="AO160">
        <v>0.97843851859245601</v>
      </c>
      <c r="AQ160" s="4">
        <f t="shared" si="22"/>
        <v>455.65596071741601</v>
      </c>
      <c r="AR160" s="4"/>
      <c r="AS160" s="5">
        <f t="shared" si="24"/>
        <v>3.3131409593595501E-4</v>
      </c>
      <c r="AT160" s="4"/>
      <c r="AU160" s="5">
        <f t="shared" si="26"/>
        <v>0.34355350837057091</v>
      </c>
      <c r="AV160" s="4"/>
      <c r="AW160" s="4">
        <f t="shared" si="28"/>
        <v>0.99706718324918775</v>
      </c>
      <c r="AX160" s="4"/>
      <c r="AY160" s="4">
        <f t="shared" si="30"/>
        <v>0.97662876183136382</v>
      </c>
      <c r="AZ160" s="4"/>
    </row>
    <row r="161" spans="1:52" x14ac:dyDescent="0.25">
      <c r="A161">
        <f t="shared" si="32"/>
        <v>3.7305555555555632</v>
      </c>
      <c r="B161">
        <v>462.07410865622802</v>
      </c>
      <c r="C161">
        <v>380.795416318207</v>
      </c>
      <c r="D161">
        <v>485.47108456024898</v>
      </c>
      <c r="E161">
        <v>484.90033967304498</v>
      </c>
      <c r="F161">
        <v>410.29735368568601</v>
      </c>
      <c r="G161">
        <v>494.49304359630497</v>
      </c>
      <c r="H161">
        <v>481.62554332046301</v>
      </c>
      <c r="I161">
        <v>445.59079592914497</v>
      </c>
      <c r="J161">
        <v>1.2904482279035501E-4</v>
      </c>
      <c r="K161">
        <v>8.9888121370438603E-4</v>
      </c>
      <c r="L161">
        <v>3.2286001296977798E-4</v>
      </c>
      <c r="M161">
        <v>1.3276791478911601E-4</v>
      </c>
      <c r="N161">
        <v>1.6511955652724999E-4</v>
      </c>
      <c r="O161">
        <v>5.11008063531514E-4</v>
      </c>
      <c r="P161">
        <v>2.00067627929447E-4</v>
      </c>
      <c r="Q161">
        <v>2.9076355524579398E-4</v>
      </c>
      <c r="R161">
        <v>0.46852111565763999</v>
      </c>
      <c r="S161">
        <v>0.16574945722279699</v>
      </c>
      <c r="T161">
        <v>0.35076420993947899</v>
      </c>
      <c r="U161">
        <v>0.46476321885836303</v>
      </c>
      <c r="V161">
        <v>0.35528577603560302</v>
      </c>
      <c r="W161">
        <v>0.27781984626934197</v>
      </c>
      <c r="X161">
        <v>0.37369277437089099</v>
      </c>
      <c r="Y161">
        <v>0.29183166861045201</v>
      </c>
      <c r="Z161">
        <v>0.99705321287688997</v>
      </c>
      <c r="AA161">
        <v>0.997015998756977</v>
      </c>
      <c r="AB161">
        <v>0.99643082016203099</v>
      </c>
      <c r="AC161">
        <v>0.99801087681433698</v>
      </c>
      <c r="AD161">
        <v>0.997134377367488</v>
      </c>
      <c r="AE161">
        <v>0.99619468671303002</v>
      </c>
      <c r="AF161">
        <v>0.99723963544957905</v>
      </c>
      <c r="AG161">
        <v>0.99745785785316998</v>
      </c>
      <c r="AH161">
        <v>0.97738493448695096</v>
      </c>
      <c r="AI161">
        <v>0.97787479550162204</v>
      </c>
      <c r="AJ161">
        <v>0.97226511955816397</v>
      </c>
      <c r="AK161">
        <v>0.983344310563113</v>
      </c>
      <c r="AL161">
        <v>0.97882827077308898</v>
      </c>
      <c r="AM161">
        <v>0.96695776063504102</v>
      </c>
      <c r="AN161">
        <v>0.97776809919074803</v>
      </c>
      <c r="AO161">
        <v>0.97860680394218202</v>
      </c>
      <c r="AQ161" s="4">
        <f t="shared" si="22"/>
        <v>458.31269369168086</v>
      </c>
      <c r="AR161" s="4"/>
      <c r="AS161" s="5">
        <f t="shared" si="24"/>
        <v>3.36111312321732E-4</v>
      </c>
      <c r="AT161" s="4"/>
      <c r="AU161" s="5">
        <f t="shared" si="26"/>
        <v>0.34311490779743475</v>
      </c>
      <c r="AV161" s="4"/>
      <c r="AW161" s="4">
        <f t="shared" si="28"/>
        <v>0.99699639487458436</v>
      </c>
      <c r="AX161" s="4"/>
      <c r="AY161" s="4">
        <f t="shared" si="30"/>
        <v>0.97654119963724451</v>
      </c>
      <c r="AZ161" s="4"/>
    </row>
    <row r="162" spans="1:52" x14ac:dyDescent="0.25">
      <c r="A162">
        <f t="shared" si="32"/>
        <v>3.7541666666666744</v>
      </c>
      <c r="B162">
        <v>467.15796224995501</v>
      </c>
      <c r="C162">
        <v>385.42529611692601</v>
      </c>
      <c r="D162">
        <v>491.90112099188201</v>
      </c>
      <c r="E162">
        <v>481.38130422278999</v>
      </c>
      <c r="F162">
        <v>415.60260967506298</v>
      </c>
      <c r="G162">
        <v>488.82249127436597</v>
      </c>
      <c r="H162">
        <v>487.08636691140202</v>
      </c>
      <c r="I162">
        <v>449.12439809106297</v>
      </c>
      <c r="J162">
        <v>1.3134360432578301E-4</v>
      </c>
      <c r="K162">
        <v>9.0336027847415104E-4</v>
      </c>
      <c r="L162">
        <v>3.3143682265772699E-4</v>
      </c>
      <c r="M162">
        <v>1.3340427107869299E-4</v>
      </c>
      <c r="N162">
        <v>1.6154039910195101E-4</v>
      </c>
      <c r="O162">
        <v>5.3774656244171101E-4</v>
      </c>
      <c r="P162">
        <v>2.0017980825439501E-4</v>
      </c>
      <c r="Q162">
        <v>2.8987875223944497E-4</v>
      </c>
      <c r="R162">
        <v>0.466201141857085</v>
      </c>
      <c r="S162">
        <v>0.17233101100807199</v>
      </c>
      <c r="T162">
        <v>0.345964833603218</v>
      </c>
      <c r="U162">
        <v>0.46431216994754798</v>
      </c>
      <c r="V162">
        <v>0.35524356800843299</v>
      </c>
      <c r="W162">
        <v>0.27480413353590999</v>
      </c>
      <c r="X162">
        <v>0.372726845076845</v>
      </c>
      <c r="Y162">
        <v>0.29333555934236699</v>
      </c>
      <c r="Z162">
        <v>0.99682651880627604</v>
      </c>
      <c r="AA162">
        <v>0.99712410340103097</v>
      </c>
      <c r="AB162">
        <v>0.99610425216186005</v>
      </c>
      <c r="AC162">
        <v>0.99795299744606603</v>
      </c>
      <c r="AD162">
        <v>0.99723621977577803</v>
      </c>
      <c r="AE162">
        <v>0.99632605263520702</v>
      </c>
      <c r="AF162">
        <v>0.99698408170692199</v>
      </c>
      <c r="AG162">
        <v>0.99741693306353496</v>
      </c>
      <c r="AH162">
        <v>0.97571831333054404</v>
      </c>
      <c r="AI162">
        <v>0.97898387242104301</v>
      </c>
      <c r="AJ162">
        <v>0.97023817428154002</v>
      </c>
      <c r="AK162">
        <v>0.98294671203394901</v>
      </c>
      <c r="AL162">
        <v>0.97988146175621305</v>
      </c>
      <c r="AM162">
        <v>0.97056639016609603</v>
      </c>
      <c r="AN162">
        <v>0.97629844872173399</v>
      </c>
      <c r="AO162">
        <v>0.97769622438683701</v>
      </c>
      <c r="AQ162" s="4">
        <f t="shared" si="22"/>
        <v>458.84350311571569</v>
      </c>
      <c r="AR162" s="4"/>
      <c r="AS162" s="5">
        <f t="shared" si="24"/>
        <v>3.3514743461148259E-4</v>
      </c>
      <c r="AT162" s="4"/>
      <c r="AU162" s="5">
        <f t="shared" si="26"/>
        <v>0.34552830674124002</v>
      </c>
      <c r="AV162" s="4"/>
      <c r="AW162" s="4">
        <f t="shared" si="28"/>
        <v>0.99703422092022675</v>
      </c>
      <c r="AX162" s="4"/>
      <c r="AY162" s="4">
        <f t="shared" si="30"/>
        <v>0.97684867177614199</v>
      </c>
      <c r="AZ162" s="4"/>
    </row>
    <row r="163" spans="1:52" x14ac:dyDescent="0.25">
      <c r="A163">
        <f t="shared" si="32"/>
        <v>3.7777777777777857</v>
      </c>
      <c r="B163">
        <v>472.12252810963599</v>
      </c>
      <c r="C163">
        <v>383.66588222738397</v>
      </c>
      <c r="D163">
        <v>499.00679884842901</v>
      </c>
      <c r="E163">
        <v>482.07123025385999</v>
      </c>
      <c r="F163">
        <v>418.91096613541799</v>
      </c>
      <c r="G163">
        <v>489.62968232406098</v>
      </c>
      <c r="H163">
        <v>481.657456202297</v>
      </c>
      <c r="I163">
        <v>443.68348082464098</v>
      </c>
      <c r="J163">
        <v>1.14810430530873E-4</v>
      </c>
      <c r="K163">
        <v>9.0910711849557602E-4</v>
      </c>
      <c r="L163">
        <v>3.0987419545585199E-4</v>
      </c>
      <c r="M163">
        <v>1.4098243802976201E-4</v>
      </c>
      <c r="N163">
        <v>1.6227866544669801E-4</v>
      </c>
      <c r="O163">
        <v>5.6491926450276896E-4</v>
      </c>
      <c r="P163">
        <v>1.8924988311662001E-4</v>
      </c>
      <c r="Q163">
        <v>2.8995748131371098E-4</v>
      </c>
      <c r="R163">
        <v>0.48404423990023998</v>
      </c>
      <c r="S163">
        <v>0.171332416194523</v>
      </c>
      <c r="T163">
        <v>0.35584332747546399</v>
      </c>
      <c r="U163">
        <v>0.45682655781192799</v>
      </c>
      <c r="V163">
        <v>0.35397863361547399</v>
      </c>
      <c r="W163">
        <v>0.26972420726167001</v>
      </c>
      <c r="X163">
        <v>0.38159753871681001</v>
      </c>
      <c r="Y163">
        <v>0.29087953295381103</v>
      </c>
      <c r="Z163">
        <v>0.99699472190807803</v>
      </c>
      <c r="AA163">
        <v>0.99709309152820902</v>
      </c>
      <c r="AB163">
        <v>0.996127702975382</v>
      </c>
      <c r="AC163">
        <v>0.99795787774631795</v>
      </c>
      <c r="AD163">
        <v>0.99707354656869396</v>
      </c>
      <c r="AE163">
        <v>0.996248403239678</v>
      </c>
      <c r="AF163">
        <v>0.99732492201982204</v>
      </c>
      <c r="AG163">
        <v>0.99745350137563404</v>
      </c>
      <c r="AH163">
        <v>0.976593846396557</v>
      </c>
      <c r="AI163">
        <v>0.97871990322986002</v>
      </c>
      <c r="AJ163">
        <v>0.97002106849707403</v>
      </c>
      <c r="AK163">
        <v>0.98257994698278495</v>
      </c>
      <c r="AL163">
        <v>0.97891623969500596</v>
      </c>
      <c r="AM163">
        <v>0.97052717713966297</v>
      </c>
      <c r="AN163">
        <v>0.97911176864486205</v>
      </c>
      <c r="AO163">
        <v>0.97831942362332902</v>
      </c>
      <c r="AQ163" s="4">
        <f t="shared" si="22"/>
        <v>457.83993567874165</v>
      </c>
      <c r="AR163" s="4"/>
      <c r="AS163" s="5">
        <f t="shared" si="24"/>
        <v>3.3562698317458228E-4</v>
      </c>
      <c r="AT163" s="4"/>
      <c r="AU163" s="5">
        <f t="shared" si="26"/>
        <v>0.3408188529754565</v>
      </c>
      <c r="AV163" s="4"/>
      <c r="AW163" s="4">
        <f t="shared" si="28"/>
        <v>0.99689202262718235</v>
      </c>
      <c r="AX163" s="4"/>
      <c r="AY163" s="4">
        <f t="shared" si="30"/>
        <v>0.97571955074096284</v>
      </c>
      <c r="AZ163" s="4"/>
    </row>
    <row r="164" spans="1:52" x14ac:dyDescent="0.25">
      <c r="A164">
        <f t="shared" si="32"/>
        <v>3.8013888888888969</v>
      </c>
      <c r="B164">
        <v>469.70917237173398</v>
      </c>
      <c r="C164">
        <v>379.32491139337299</v>
      </c>
      <c r="D164">
        <v>491.04461567930298</v>
      </c>
      <c r="E164">
        <v>486.87168453138798</v>
      </c>
      <c r="F164">
        <v>410.56102502145501</v>
      </c>
      <c r="G164">
        <v>495.52657004753797</v>
      </c>
      <c r="H164">
        <v>482.59868579020701</v>
      </c>
      <c r="I164">
        <v>447.08282059493501</v>
      </c>
      <c r="J164">
        <v>1.3204679520339199E-4</v>
      </c>
      <c r="K164">
        <v>9.0893490656535503E-4</v>
      </c>
      <c r="L164">
        <v>3.28320447889355E-4</v>
      </c>
      <c r="M164">
        <v>1.3681704347324799E-4</v>
      </c>
      <c r="N164">
        <v>1.63784915748165E-4</v>
      </c>
      <c r="O164">
        <v>5.2964150596194505E-4</v>
      </c>
      <c r="P164">
        <v>1.9716314737631101E-4</v>
      </c>
      <c r="Q164">
        <v>2.88307103178887E-4</v>
      </c>
      <c r="R164">
        <v>0.46525489814138898</v>
      </c>
      <c r="S164">
        <v>0.16388059404837901</v>
      </c>
      <c r="T164">
        <v>0.34669444538021699</v>
      </c>
      <c r="U164">
        <v>0.46096165111888499</v>
      </c>
      <c r="V164">
        <v>0.35544761504795902</v>
      </c>
      <c r="W164">
        <v>0.26902420247652498</v>
      </c>
      <c r="X164">
        <v>0.37508113244889202</v>
      </c>
      <c r="Y164">
        <v>0.29020628514140601</v>
      </c>
      <c r="Z164">
        <v>0.99679334109319995</v>
      </c>
      <c r="AA164">
        <v>0.99679132271092097</v>
      </c>
      <c r="AB164">
        <v>0.99618850466336495</v>
      </c>
      <c r="AC164">
        <v>0.99788757546933504</v>
      </c>
      <c r="AD164">
        <v>0.99718226854513703</v>
      </c>
      <c r="AE164">
        <v>0.99596811249167205</v>
      </c>
      <c r="AF164">
        <v>0.99709293901061002</v>
      </c>
      <c r="AG164">
        <v>0.99723211703321901</v>
      </c>
      <c r="AH164">
        <v>0.975201171621351</v>
      </c>
      <c r="AI164">
        <v>0.97687219645116996</v>
      </c>
      <c r="AJ164">
        <v>0.97058771851298797</v>
      </c>
      <c r="AK164">
        <v>0.98228621051234299</v>
      </c>
      <c r="AL164">
        <v>0.97872901629815701</v>
      </c>
      <c r="AM164">
        <v>0.96793436553358403</v>
      </c>
      <c r="AN164">
        <v>0.97701540058193204</v>
      </c>
      <c r="AO164">
        <v>0.97713032641617703</v>
      </c>
      <c r="AQ164" s="4">
        <f t="shared" si="22"/>
        <v>462.30771597513331</v>
      </c>
      <c r="AR164" s="4"/>
      <c r="AS164" s="5">
        <f t="shared" si="24"/>
        <v>3.3191289739850323E-4</v>
      </c>
      <c r="AT164" s="4"/>
      <c r="AU164" s="5">
        <f t="shared" si="26"/>
        <v>0.34410681209143823</v>
      </c>
      <c r="AV164" s="4"/>
      <c r="AW164" s="4">
        <f t="shared" si="28"/>
        <v>0.99692652392801018</v>
      </c>
      <c r="AX164" s="4"/>
      <c r="AY164" s="4">
        <f t="shared" si="30"/>
        <v>0.97677823743321268</v>
      </c>
      <c r="AZ164" s="4"/>
    </row>
    <row r="165" spans="1:52" x14ac:dyDescent="0.25">
      <c r="A165">
        <f t="shared" si="32"/>
        <v>3.8250000000000082</v>
      </c>
      <c r="B165">
        <v>470.45653248364999</v>
      </c>
      <c r="C165">
        <v>391.05098796775798</v>
      </c>
      <c r="D165">
        <v>513.86761287841102</v>
      </c>
      <c r="E165">
        <v>481.04029923495301</v>
      </c>
      <c r="F165">
        <v>415.95542523849002</v>
      </c>
      <c r="G165">
        <v>486.98376452661</v>
      </c>
      <c r="H165">
        <v>487.369415728516</v>
      </c>
      <c r="I165">
        <v>451.73768974267898</v>
      </c>
      <c r="J165">
        <v>1.3345345014894599E-4</v>
      </c>
      <c r="K165">
        <v>8.9661155586140103E-4</v>
      </c>
      <c r="L165">
        <v>3.3346446694259402E-4</v>
      </c>
      <c r="M165">
        <v>1.33366016779505E-4</v>
      </c>
      <c r="N165">
        <v>1.5972432793684801E-4</v>
      </c>
      <c r="O165">
        <v>5.1247263464797299E-4</v>
      </c>
      <c r="P165">
        <v>2.00230252775915E-4</v>
      </c>
      <c r="Q165">
        <v>2.8598047409484403E-4</v>
      </c>
      <c r="R165">
        <v>0.46439200971115202</v>
      </c>
      <c r="S165">
        <v>0.175717002760679</v>
      </c>
      <c r="T165">
        <v>0.34459892672048997</v>
      </c>
      <c r="U165">
        <v>0.46430052459515903</v>
      </c>
      <c r="V165">
        <v>0.35576686196473301</v>
      </c>
      <c r="W165">
        <v>0.28119516638910602</v>
      </c>
      <c r="X165">
        <v>0.372653178557179</v>
      </c>
      <c r="Y165">
        <v>0.29423082603300799</v>
      </c>
      <c r="Z165">
        <v>0.99672482193331802</v>
      </c>
      <c r="AA165">
        <v>0.99708514983873997</v>
      </c>
      <c r="AB165">
        <v>0.99580548296746896</v>
      </c>
      <c r="AC165">
        <v>0.99796901979477204</v>
      </c>
      <c r="AD165">
        <v>0.99712420750012698</v>
      </c>
      <c r="AE165">
        <v>0.99659718666767605</v>
      </c>
      <c r="AF165">
        <v>0.99687808483998497</v>
      </c>
      <c r="AG165">
        <v>0.997228237881994</v>
      </c>
      <c r="AH165">
        <v>0.97487867683547202</v>
      </c>
      <c r="AI165">
        <v>0.97863977922226597</v>
      </c>
      <c r="AJ165">
        <v>0.974294692446245</v>
      </c>
      <c r="AK165">
        <v>0.98291015698903605</v>
      </c>
      <c r="AL165">
        <v>0.97910709992245104</v>
      </c>
      <c r="AM165">
        <v>0.97236794160927698</v>
      </c>
      <c r="AN165">
        <v>0.97550898493990301</v>
      </c>
      <c r="AO165">
        <v>0.97651856750105204</v>
      </c>
      <c r="AQ165" s="4">
        <f t="shared" si="22"/>
        <v>461.30533387570904</v>
      </c>
      <c r="AR165" s="4"/>
      <c r="AS165" s="5">
        <f t="shared" si="24"/>
        <v>3.3680922306823276E-4</v>
      </c>
      <c r="AT165" s="4"/>
      <c r="AU165" s="5">
        <f t="shared" si="26"/>
        <v>0.3430664138112135</v>
      </c>
      <c r="AV165" s="4"/>
      <c r="AW165" s="4">
        <f t="shared" si="28"/>
        <v>0.99685056941615313</v>
      </c>
      <c r="AX165" s="4"/>
      <c r="AY165" s="4">
        <f t="shared" si="30"/>
        <v>0.97555282916601782</v>
      </c>
      <c r="AZ165" s="4"/>
    </row>
    <row r="166" spans="1:52" x14ac:dyDescent="0.25">
      <c r="A166">
        <f t="shared" si="32"/>
        <v>3.8486111111111194</v>
      </c>
      <c r="B166">
        <v>478.18829658067398</v>
      </c>
      <c r="C166">
        <v>386.54094730262</v>
      </c>
      <c r="D166">
        <v>503.286405157942</v>
      </c>
      <c r="E166">
        <v>481.31246331327998</v>
      </c>
      <c r="F166">
        <v>419.39399101296698</v>
      </c>
      <c r="G166">
        <v>489.05418356953601</v>
      </c>
      <c r="H166">
        <v>486.76055503818299</v>
      </c>
      <c r="I166">
        <v>445.90582903046999</v>
      </c>
      <c r="J166">
        <v>1.2976037153093699E-4</v>
      </c>
      <c r="K166">
        <v>9.0241346286572505E-4</v>
      </c>
      <c r="L166">
        <v>3.2725015922654098E-4</v>
      </c>
      <c r="M166">
        <v>1.3970127740664E-4</v>
      </c>
      <c r="N166">
        <v>1.6112630548598399E-4</v>
      </c>
      <c r="O166">
        <v>5.5739852781331103E-4</v>
      </c>
      <c r="P166">
        <v>1.89585561867907E-4</v>
      </c>
      <c r="Q166">
        <v>2.8723811834881701E-4</v>
      </c>
      <c r="R166">
        <v>0.46750670569514802</v>
      </c>
      <c r="S166">
        <v>0.17370808289332501</v>
      </c>
      <c r="T166">
        <v>0.34684317114929403</v>
      </c>
      <c r="U166">
        <v>0.45795713304147101</v>
      </c>
      <c r="V166">
        <v>0.35412834188019798</v>
      </c>
      <c r="W166">
        <v>0.27255179714135003</v>
      </c>
      <c r="X166">
        <v>0.38109604269883801</v>
      </c>
      <c r="Y166">
        <v>0.29074003599008402</v>
      </c>
      <c r="Z166">
        <v>0.99657520708247105</v>
      </c>
      <c r="AA166">
        <v>0.99694870594031704</v>
      </c>
      <c r="AB166">
        <v>0.99577915825581598</v>
      </c>
      <c r="AC166">
        <v>0.99789990129236805</v>
      </c>
      <c r="AD166">
        <v>0.99699845498113404</v>
      </c>
      <c r="AE166">
        <v>0.99623761094991103</v>
      </c>
      <c r="AF166">
        <v>0.997078405154741</v>
      </c>
      <c r="AG166">
        <v>0.99728711167246697</v>
      </c>
      <c r="AH166">
        <v>0.97299911448950505</v>
      </c>
      <c r="AI166">
        <v>0.97807486297839097</v>
      </c>
      <c r="AJ166">
        <v>0.96805630524733799</v>
      </c>
      <c r="AK166">
        <v>0.982439951143118</v>
      </c>
      <c r="AL166">
        <v>0.97834150874577497</v>
      </c>
      <c r="AM166">
        <v>0.970538071293507</v>
      </c>
      <c r="AN166">
        <v>0.97665668120562998</v>
      </c>
      <c r="AO166">
        <v>0.97731613822487995</v>
      </c>
      <c r="AQ166" s="4">
        <f t="shared" si="22"/>
        <v>457.99299684571469</v>
      </c>
      <c r="AR166" s="4"/>
      <c r="AS166" s="5">
        <f t="shared" si="24"/>
        <v>3.3475846148345854E-4</v>
      </c>
      <c r="AT166" s="4"/>
      <c r="AU166" s="5">
        <f t="shared" si="26"/>
        <v>0.34074531123403867</v>
      </c>
      <c r="AV166" s="4"/>
      <c r="AW166" s="4">
        <f t="shared" si="28"/>
        <v>0.99675801421419696</v>
      </c>
      <c r="AX166" s="4"/>
      <c r="AY166" s="4">
        <f t="shared" si="30"/>
        <v>0.97485177236193554</v>
      </c>
      <c r="AZ166" s="4"/>
    </row>
    <row r="167" spans="1:52" x14ac:dyDescent="0.25">
      <c r="A167">
        <f t="shared" si="32"/>
        <v>3.8722222222222307</v>
      </c>
      <c r="B167">
        <v>469.35556038254202</v>
      </c>
      <c r="C167">
        <v>378.89109943686401</v>
      </c>
      <c r="D167">
        <v>490.11214142513001</v>
      </c>
      <c r="E167">
        <v>487.465421462618</v>
      </c>
      <c r="F167">
        <v>410.43214674363202</v>
      </c>
      <c r="G167">
        <v>494.90829670999398</v>
      </c>
      <c r="H167">
        <v>483.76060650289099</v>
      </c>
      <c r="I167">
        <v>449.01870210204697</v>
      </c>
      <c r="J167">
        <v>1.32277065103962E-4</v>
      </c>
      <c r="K167">
        <v>9.0640468944525596E-4</v>
      </c>
      <c r="L167">
        <v>3.2579415120208798E-4</v>
      </c>
      <c r="M167">
        <v>1.39910660483243E-4</v>
      </c>
      <c r="N167">
        <v>1.6232173125799401E-4</v>
      </c>
      <c r="O167">
        <v>5.2981450743306603E-4</v>
      </c>
      <c r="P167">
        <v>1.95743036038651E-4</v>
      </c>
      <c r="Q167">
        <v>2.8580185090340798E-4</v>
      </c>
      <c r="R167">
        <v>0.464984223222768</v>
      </c>
      <c r="S167">
        <v>0.16414968509869901</v>
      </c>
      <c r="T167">
        <v>0.34838324311647201</v>
      </c>
      <c r="U167">
        <v>0.45787985113225599</v>
      </c>
      <c r="V167">
        <v>0.355830981406909</v>
      </c>
      <c r="W167">
        <v>0.26803983151317401</v>
      </c>
      <c r="X167">
        <v>0.376128303418166</v>
      </c>
      <c r="Y167">
        <v>0.29056637096386501</v>
      </c>
      <c r="Z167">
        <v>0.99661849361474497</v>
      </c>
      <c r="AA167">
        <v>0.996617077123085</v>
      </c>
      <c r="AB167">
        <v>0.99616458607853997</v>
      </c>
      <c r="AC167">
        <v>0.997794578231608</v>
      </c>
      <c r="AD167">
        <v>0.99699250297687603</v>
      </c>
      <c r="AE167">
        <v>0.99576051356955697</v>
      </c>
      <c r="AF167">
        <v>0.99702506130886204</v>
      </c>
      <c r="AG167">
        <v>0.99709130081030295</v>
      </c>
      <c r="AH167">
        <v>0.97424592151667999</v>
      </c>
      <c r="AI167">
        <v>0.97597249508272399</v>
      </c>
      <c r="AJ167">
        <v>0.970581404646221</v>
      </c>
      <c r="AK167">
        <v>0.98174430814483604</v>
      </c>
      <c r="AL167">
        <v>0.97688452699436101</v>
      </c>
      <c r="AM167">
        <v>0.96680108949188504</v>
      </c>
      <c r="AN167">
        <v>0.97656084560785505</v>
      </c>
      <c r="AO167">
        <v>0.97602358741092199</v>
      </c>
      <c r="AQ167" s="4">
        <f t="shared" si="22"/>
        <v>462.86922063172773</v>
      </c>
      <c r="AR167" s="4"/>
      <c r="AS167" s="5">
        <f t="shared" si="24"/>
        <v>3.2756599080226097E-4</v>
      </c>
      <c r="AT167" s="4"/>
      <c r="AU167" s="5">
        <f t="shared" si="26"/>
        <v>0.34419400345158102</v>
      </c>
      <c r="AV167" s="4"/>
      <c r="AW167" s="4">
        <f t="shared" si="28"/>
        <v>0.9970045802446259</v>
      </c>
      <c r="AX167" s="4"/>
      <c r="AY167" s="4">
        <f t="shared" si="30"/>
        <v>0.97679355311548055</v>
      </c>
      <c r="AZ167" s="4"/>
    </row>
    <row r="168" spans="1:52" x14ac:dyDescent="0.25">
      <c r="A168">
        <f t="shared" si="32"/>
        <v>3.8958333333333419</v>
      </c>
      <c r="B168">
        <v>473.66565138339797</v>
      </c>
      <c r="C168">
        <v>395.06149675769399</v>
      </c>
      <c r="D168">
        <v>496.365175294778</v>
      </c>
      <c r="E168">
        <v>481.593975173275</v>
      </c>
      <c r="F168">
        <v>415.19708494766098</v>
      </c>
      <c r="G168">
        <v>490.35730214710298</v>
      </c>
      <c r="H168">
        <v>491.772654108339</v>
      </c>
      <c r="I168">
        <v>458.94042524157402</v>
      </c>
      <c r="J168">
        <v>1.3381728006418901E-4</v>
      </c>
      <c r="K168">
        <v>8.9864753122984595E-4</v>
      </c>
      <c r="L168">
        <v>3.34912568358735E-4</v>
      </c>
      <c r="M168">
        <v>1.3361469984617499E-4</v>
      </c>
      <c r="N168">
        <v>1.5833965036295399E-4</v>
      </c>
      <c r="O168">
        <v>5.0853334091369E-4</v>
      </c>
      <c r="P168">
        <v>1.9928009805872699E-4</v>
      </c>
      <c r="Q168">
        <v>2.53382757583772E-4</v>
      </c>
      <c r="R168">
        <v>0.46411256433593601</v>
      </c>
      <c r="S168">
        <v>0.174339285723632</v>
      </c>
      <c r="T168">
        <v>0.34432180190623202</v>
      </c>
      <c r="U168">
        <v>0.46396537805204702</v>
      </c>
      <c r="V168">
        <v>0.35655133417978102</v>
      </c>
      <c r="W168">
        <v>0.28175960394969302</v>
      </c>
      <c r="X168">
        <v>0.36884663490611402</v>
      </c>
      <c r="Y168">
        <v>0.29965542455921301</v>
      </c>
      <c r="Z168">
        <v>0.99656986781509305</v>
      </c>
      <c r="AA168">
        <v>0.996797153699014</v>
      </c>
      <c r="AB168">
        <v>0.99583279130738001</v>
      </c>
      <c r="AC168">
        <v>0.99794758855914401</v>
      </c>
      <c r="AD168">
        <v>0.99708762787632899</v>
      </c>
      <c r="AE168">
        <v>0.99645815654438696</v>
      </c>
      <c r="AF168">
        <v>0.99747203565656894</v>
      </c>
      <c r="AG168">
        <v>0.99787142049909106</v>
      </c>
      <c r="AH168">
        <v>0.97301747571018504</v>
      </c>
      <c r="AI168">
        <v>0.97672608418089202</v>
      </c>
      <c r="AJ168">
        <v>0.96822736749218097</v>
      </c>
      <c r="AK168">
        <v>0.98274948935435402</v>
      </c>
      <c r="AL168">
        <v>0.97880410621493696</v>
      </c>
      <c r="AM168">
        <v>0.97175547297464904</v>
      </c>
      <c r="AN168">
        <v>0.98041414262333804</v>
      </c>
      <c r="AO168">
        <v>0.98265428637330898</v>
      </c>
      <c r="AQ168" s="4"/>
      <c r="AR168" s="4"/>
      <c r="AS168" s="5"/>
      <c r="AT168" s="4"/>
      <c r="AU168" s="5"/>
      <c r="AV168" s="4"/>
      <c r="AW168" s="4"/>
      <c r="AX168" s="4"/>
      <c r="AY168" s="4"/>
      <c r="AZ168" s="4"/>
    </row>
  </sheetData>
  <mergeCells count="5">
    <mergeCell ref="AQ1:AR1"/>
    <mergeCell ref="AS1:AT1"/>
    <mergeCell ref="AU1:AV1"/>
    <mergeCell ref="AW1:AX1"/>
    <mergeCell ref="AY1:AZ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E3D2A-F368-4D34-8A01-55AC1377509B}">
  <dimension ref="A1:AZ168"/>
  <sheetViews>
    <sheetView topLeftCell="A102" zoomScale="55" zoomScaleNormal="55" workbookViewId="0">
      <selection activeCell="A3" sqref="A3:A168"/>
    </sheetView>
  </sheetViews>
  <sheetFormatPr defaultRowHeight="15" x14ac:dyDescent="0.25"/>
  <cols>
    <col min="44" max="44" width="15.140625" customWidth="1"/>
  </cols>
  <sheetData>
    <row r="1" spans="1:52" x14ac:dyDescent="0.25">
      <c r="B1" t="s">
        <v>16</v>
      </c>
      <c r="C1" t="s">
        <v>16</v>
      </c>
      <c r="D1" t="s">
        <v>16</v>
      </c>
      <c r="E1" t="s">
        <v>16</v>
      </c>
      <c r="F1" t="s">
        <v>16</v>
      </c>
      <c r="G1" t="s">
        <v>16</v>
      </c>
      <c r="H1" t="s">
        <v>16</v>
      </c>
      <c r="I1" t="s">
        <v>16</v>
      </c>
      <c r="J1" t="s">
        <v>12</v>
      </c>
      <c r="K1" t="s">
        <v>12</v>
      </c>
      <c r="L1" t="s">
        <v>12</v>
      </c>
      <c r="M1" t="s">
        <v>12</v>
      </c>
      <c r="N1" t="s">
        <v>12</v>
      </c>
      <c r="O1" t="s">
        <v>12</v>
      </c>
      <c r="P1" t="s">
        <v>12</v>
      </c>
      <c r="Q1" t="s">
        <v>12</v>
      </c>
      <c r="R1" t="s">
        <v>13</v>
      </c>
      <c r="S1" t="s">
        <v>13</v>
      </c>
      <c r="T1" t="s">
        <v>13</v>
      </c>
      <c r="U1" t="s">
        <v>13</v>
      </c>
      <c r="V1" t="s">
        <v>13</v>
      </c>
      <c r="W1" t="s">
        <v>13</v>
      </c>
      <c r="X1" t="s">
        <v>13</v>
      </c>
      <c r="Y1" t="s">
        <v>13</v>
      </c>
      <c r="Z1" t="s">
        <v>14</v>
      </c>
      <c r="AA1" t="s">
        <v>14</v>
      </c>
      <c r="AB1" t="s">
        <v>14</v>
      </c>
      <c r="AC1" t="s">
        <v>14</v>
      </c>
      <c r="AD1" t="s">
        <v>14</v>
      </c>
      <c r="AE1" t="s">
        <v>14</v>
      </c>
      <c r="AF1" t="s">
        <v>14</v>
      </c>
      <c r="AG1" t="s">
        <v>14</v>
      </c>
      <c r="AH1" t="s">
        <v>15</v>
      </c>
      <c r="AI1" t="s">
        <v>15</v>
      </c>
      <c r="AJ1" t="s">
        <v>15</v>
      </c>
      <c r="AK1" t="s">
        <v>15</v>
      </c>
      <c r="AL1" t="s">
        <v>15</v>
      </c>
      <c r="AM1" t="s">
        <v>15</v>
      </c>
      <c r="AN1" t="s">
        <v>15</v>
      </c>
      <c r="AO1" t="s">
        <v>15</v>
      </c>
      <c r="AQ1" s="7" t="s">
        <v>17</v>
      </c>
      <c r="AR1" s="7"/>
      <c r="AS1" s="7" t="s">
        <v>18</v>
      </c>
      <c r="AT1" s="7"/>
      <c r="AU1" s="7" t="s">
        <v>19</v>
      </c>
      <c r="AV1" s="7"/>
      <c r="AW1" s="7" t="s">
        <v>20</v>
      </c>
      <c r="AX1" s="7"/>
      <c r="AY1" s="7" t="s">
        <v>21</v>
      </c>
      <c r="AZ1" s="7"/>
    </row>
    <row r="2" spans="1:52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2</v>
      </c>
      <c r="K2" t="s">
        <v>3</v>
      </c>
      <c r="L2" t="s">
        <v>4</v>
      </c>
      <c r="M2" t="s">
        <v>5</v>
      </c>
      <c r="N2" t="s">
        <v>6</v>
      </c>
      <c r="O2" t="s">
        <v>7</v>
      </c>
      <c r="P2" t="s">
        <v>8</v>
      </c>
      <c r="Q2" t="s">
        <v>9</v>
      </c>
      <c r="R2" t="s">
        <v>2</v>
      </c>
      <c r="S2" t="s">
        <v>3</v>
      </c>
      <c r="T2" t="s">
        <v>4</v>
      </c>
      <c r="U2" t="s">
        <v>5</v>
      </c>
      <c r="V2" t="s">
        <v>6</v>
      </c>
      <c r="W2" t="s">
        <v>7</v>
      </c>
      <c r="X2" t="s">
        <v>8</v>
      </c>
      <c r="Y2" t="s">
        <v>9</v>
      </c>
      <c r="Z2" t="s">
        <v>2</v>
      </c>
      <c r="AA2" t="s">
        <v>3</v>
      </c>
      <c r="AB2" t="s">
        <v>4</v>
      </c>
      <c r="AC2" t="s">
        <v>5</v>
      </c>
      <c r="AD2" t="s">
        <v>6</v>
      </c>
      <c r="AE2" t="s">
        <v>7</v>
      </c>
      <c r="AF2" t="s">
        <v>8</v>
      </c>
      <c r="AG2" t="s">
        <v>9</v>
      </c>
      <c r="AH2" t="s">
        <v>2</v>
      </c>
      <c r="AI2" t="s">
        <v>3</v>
      </c>
      <c r="AJ2" t="s">
        <v>4</v>
      </c>
      <c r="AK2" t="s">
        <v>5</v>
      </c>
      <c r="AL2" t="s">
        <v>6</v>
      </c>
      <c r="AM2" t="s">
        <v>7</v>
      </c>
      <c r="AN2" t="s">
        <v>8</v>
      </c>
      <c r="AO2" t="s">
        <v>9</v>
      </c>
      <c r="AQ2">
        <f>AVERAGE(B3:I3)</f>
        <v>330.36864618595752</v>
      </c>
      <c r="AR2">
        <f>_xlfn.STDEV.P(B3:I3)</f>
        <v>35.620236362160441</v>
      </c>
      <c r="AS2" s="1">
        <f>AVERAGE(J3:Q3)</f>
        <v>1.5681889079645925E-4</v>
      </c>
      <c r="AT2">
        <f>_xlfn.STDEV.P(J3:Q3)</f>
        <v>1.0980255624146492E-4</v>
      </c>
      <c r="AU2" s="1">
        <f>AVERAGE(R3:Y3)</f>
        <v>0.41531245863790994</v>
      </c>
      <c r="AV2">
        <f>_xlfn.STDEV.P(R3:Y3)</f>
        <v>0.10995671716977104</v>
      </c>
      <c r="AW2">
        <f>AVERAGE(Z3:AG3)</f>
        <v>0.98956821618076884</v>
      </c>
      <c r="AX2">
        <f>_xlfn.STDEV.P(Z3:AG3)</f>
        <v>7.0428013786014041E-3</v>
      </c>
      <c r="AY2">
        <f>AVERAGE(AH3:AO3)</f>
        <v>0.97734045604427522</v>
      </c>
      <c r="AZ2">
        <f>_xlfn.STDEV.P(AH3:AO3)</f>
        <v>1.5313400698247848E-2</v>
      </c>
    </row>
    <row r="3" spans="1:52" x14ac:dyDescent="0.25">
      <c r="A3">
        <v>0</v>
      </c>
      <c r="B3">
        <v>347.11536751116802</v>
      </c>
      <c r="C3">
        <v>305.92930332447901</v>
      </c>
      <c r="D3">
        <v>350.37615156312802</v>
      </c>
      <c r="E3">
        <v>329.04362856739698</v>
      </c>
      <c r="F3">
        <v>284.74708778622897</v>
      </c>
      <c r="G3">
        <v>282.51217310481701</v>
      </c>
      <c r="H3">
        <v>348.19369275721198</v>
      </c>
      <c r="I3">
        <v>395.03176487322997</v>
      </c>
      <c r="J3" s="1">
        <v>4.2101492967323601E-5</v>
      </c>
      <c r="K3">
        <v>2.8089443576178198E-4</v>
      </c>
      <c r="L3">
        <v>1.18229128791555E-4</v>
      </c>
      <c r="M3" s="1">
        <v>5.60741482632737E-5</v>
      </c>
      <c r="N3">
        <v>1.00755516026976E-4</v>
      </c>
      <c r="O3">
        <v>3.7403944382824401E-4</v>
      </c>
      <c r="P3" s="1">
        <v>8.9049349912909798E-5</v>
      </c>
      <c r="Q3">
        <v>1.9340761081960999E-4</v>
      </c>
      <c r="R3">
        <v>0.58043983454444004</v>
      </c>
      <c r="S3">
        <v>0.30433796164343702</v>
      </c>
      <c r="T3">
        <v>0.45203069058663897</v>
      </c>
      <c r="U3">
        <v>0.55856155315185696</v>
      </c>
      <c r="V3">
        <v>0.43547398833283402</v>
      </c>
      <c r="W3">
        <v>0.27118226530348899</v>
      </c>
      <c r="X3">
        <v>0.42358586033388401</v>
      </c>
      <c r="Y3">
        <v>0.29688751520669898</v>
      </c>
      <c r="Z3">
        <v>0.99096068392821302</v>
      </c>
      <c r="AA3">
        <v>0.98240257407327203</v>
      </c>
      <c r="AB3">
        <v>0.99147638376437996</v>
      </c>
      <c r="AC3">
        <v>0.98049471322194803</v>
      </c>
      <c r="AD3">
        <v>0.99869292468185999</v>
      </c>
      <c r="AE3">
        <v>0.98026446251421995</v>
      </c>
      <c r="AF3">
        <v>0.99704845891852401</v>
      </c>
      <c r="AG3">
        <v>0.99520552834373399</v>
      </c>
      <c r="AH3">
        <v>0.99528040834037301</v>
      </c>
      <c r="AI3">
        <v>0.95976373127563197</v>
      </c>
      <c r="AJ3">
        <v>0.98016967781165298</v>
      </c>
      <c r="AK3">
        <v>0.99273394068019705</v>
      </c>
      <c r="AL3">
        <v>0.97229540849849405</v>
      </c>
      <c r="AM3">
        <v>0.95500896437576899</v>
      </c>
      <c r="AN3">
        <v>0.99652544301383095</v>
      </c>
      <c r="AO3">
        <v>0.96694607435825197</v>
      </c>
      <c r="AQ3">
        <f t="shared" ref="AQ3:AQ66" si="0">AVERAGE(B4:I4)</f>
        <v>346.00063802578313</v>
      </c>
      <c r="AS3" s="1">
        <f t="shared" ref="AS3:AS66" si="1">AVERAGE(J4:Q4)</f>
        <v>1.9088757613211173E-4</v>
      </c>
      <c r="AU3" s="1">
        <f t="shared" ref="AU3:AU66" si="2">AVERAGE(R4:Y4)</f>
        <v>0.36952718868663909</v>
      </c>
      <c r="AW3">
        <f t="shared" ref="AW3:AW66" si="3">AVERAGE(Z4:AG4)</f>
        <v>0.99368200029656384</v>
      </c>
      <c r="AY3">
        <f t="shared" ref="AY3:AY66" si="4">AVERAGE(AH4:AO4)</f>
        <v>0.97364082257695916</v>
      </c>
    </row>
    <row r="4" spans="1:52" x14ac:dyDescent="0.25">
      <c r="A4">
        <f>A3+(34/60/24)</f>
        <v>2.361111111111111E-2</v>
      </c>
      <c r="B4">
        <v>367.12186886732599</v>
      </c>
      <c r="C4">
        <v>318.83626821849703</v>
      </c>
      <c r="D4">
        <v>365.02707080817402</v>
      </c>
      <c r="E4">
        <v>387.16804967673198</v>
      </c>
      <c r="F4">
        <v>303.169843869364</v>
      </c>
      <c r="G4">
        <v>286.66950231119301</v>
      </c>
      <c r="H4">
        <v>347.967538450718</v>
      </c>
      <c r="I4">
        <v>392.04496200426098</v>
      </c>
      <c r="J4" s="1">
        <v>5.35898683974927E-5</v>
      </c>
      <c r="K4">
        <v>3.8377514515824999E-4</v>
      </c>
      <c r="L4">
        <v>1.4682840458337301E-4</v>
      </c>
      <c r="M4">
        <v>1.40296456775565E-4</v>
      </c>
      <c r="N4" s="1">
        <v>9.7146552564498993E-5</v>
      </c>
      <c r="O4">
        <v>4.1740826784974702E-4</v>
      </c>
      <c r="P4" s="1">
        <v>8.9813279665156202E-5</v>
      </c>
      <c r="Q4">
        <v>1.9824263406281099E-4</v>
      </c>
      <c r="R4">
        <v>0.54544912752228403</v>
      </c>
      <c r="S4">
        <v>0.20931048726291901</v>
      </c>
      <c r="T4">
        <v>0.41623436801809299</v>
      </c>
      <c r="U4">
        <v>0.43014248365669699</v>
      </c>
      <c r="V4">
        <v>0.42432767186992798</v>
      </c>
      <c r="W4">
        <v>0.215115984739496</v>
      </c>
      <c r="X4">
        <v>0.42331959118322099</v>
      </c>
      <c r="Y4">
        <v>0.29231779524047502</v>
      </c>
      <c r="Z4">
        <v>0.99459279416333402</v>
      </c>
      <c r="AA4">
        <v>0.99062240407502</v>
      </c>
      <c r="AB4">
        <v>0.99279708247307796</v>
      </c>
      <c r="AC4">
        <v>0.98965413715197204</v>
      </c>
      <c r="AD4">
        <v>0.99968238897274198</v>
      </c>
      <c r="AE4">
        <v>0.99022912606650504</v>
      </c>
      <c r="AF4">
        <v>0.99693781356023903</v>
      </c>
      <c r="AG4">
        <v>0.99494025590962099</v>
      </c>
      <c r="AH4">
        <v>0.99590071100589805</v>
      </c>
      <c r="AI4">
        <v>0.94030825851961797</v>
      </c>
      <c r="AJ4">
        <v>0.97792780695761805</v>
      </c>
      <c r="AK4">
        <v>0.976008368252963</v>
      </c>
      <c r="AL4">
        <v>0.98421895879085697</v>
      </c>
      <c r="AM4">
        <v>0.95208455450614904</v>
      </c>
      <c r="AN4">
        <v>0.99652057530972304</v>
      </c>
      <c r="AO4">
        <v>0.96615734727284797</v>
      </c>
      <c r="AQ4">
        <f t="shared" si="0"/>
        <v>345.62377785583163</v>
      </c>
      <c r="AS4" s="1">
        <f t="shared" si="1"/>
        <v>1.9027047233026906E-4</v>
      </c>
      <c r="AU4" s="1">
        <f t="shared" si="2"/>
        <v>0.36411054053588776</v>
      </c>
      <c r="AW4">
        <f t="shared" si="3"/>
        <v>0.99469388399180081</v>
      </c>
      <c r="AY4">
        <f t="shared" si="4"/>
        <v>0.97457693452801863</v>
      </c>
    </row>
    <row r="5" spans="1:52" x14ac:dyDescent="0.25">
      <c r="A5">
        <f t="shared" ref="A5:A68" si="5">A4+(34/60/24)</f>
        <v>4.7222222222222221E-2</v>
      </c>
      <c r="B5">
        <v>371.64231229817</v>
      </c>
      <c r="C5">
        <v>307.219067661157</v>
      </c>
      <c r="D5">
        <v>371.353906972174</v>
      </c>
      <c r="E5">
        <v>381.12589100638002</v>
      </c>
      <c r="F5">
        <v>302.85037336118302</v>
      </c>
      <c r="G5">
        <v>287.33631550686698</v>
      </c>
      <c r="H5">
        <v>353.09413431549899</v>
      </c>
      <c r="I5">
        <v>390.36822172522301</v>
      </c>
      <c r="J5" s="1">
        <v>5.6161154362890898E-5</v>
      </c>
      <c r="K5">
        <v>3.7772446380815802E-4</v>
      </c>
      <c r="L5">
        <v>1.6109749282403201E-4</v>
      </c>
      <c r="M5">
        <v>1.3342235325185199E-4</v>
      </c>
      <c r="N5" s="1">
        <v>9.7493088085662201E-5</v>
      </c>
      <c r="O5">
        <v>4.0398378638722201E-4</v>
      </c>
      <c r="P5" s="1">
        <v>9.1458162153531505E-5</v>
      </c>
      <c r="Q5">
        <v>2.0082327776880401E-4</v>
      </c>
      <c r="R5">
        <v>0.53857833856125104</v>
      </c>
      <c r="S5">
        <v>0.19062100419793099</v>
      </c>
      <c r="T5">
        <v>0.400939208653181</v>
      </c>
      <c r="U5">
        <v>0.43797705894295902</v>
      </c>
      <c r="V5">
        <v>0.42263299108907798</v>
      </c>
      <c r="W5">
        <v>0.213725213450636</v>
      </c>
      <c r="X5">
        <v>0.41906558519803699</v>
      </c>
      <c r="Y5">
        <v>0.28934492419402902</v>
      </c>
      <c r="Z5">
        <v>0.99526184866259604</v>
      </c>
      <c r="AA5">
        <v>0.99615487641570299</v>
      </c>
      <c r="AB5">
        <v>0.99324126925475398</v>
      </c>
      <c r="AC5">
        <v>0.98852246037409497</v>
      </c>
      <c r="AD5">
        <v>0.9996959180717</v>
      </c>
      <c r="AE5">
        <v>0.99171581633904105</v>
      </c>
      <c r="AF5">
        <v>0.99727001579902697</v>
      </c>
      <c r="AG5">
        <v>0.99568886701749004</v>
      </c>
      <c r="AH5">
        <v>0.995739896793015</v>
      </c>
      <c r="AI5">
        <v>0.94396845295813403</v>
      </c>
      <c r="AJ5">
        <v>0.97708161413533601</v>
      </c>
      <c r="AK5">
        <v>0.97731874593865398</v>
      </c>
      <c r="AL5">
        <v>0.98448033395544099</v>
      </c>
      <c r="AM5">
        <v>0.95618539684292903</v>
      </c>
      <c r="AN5">
        <v>0.99656237117970903</v>
      </c>
      <c r="AO5">
        <v>0.96527866442093102</v>
      </c>
      <c r="AQ5">
        <f t="shared" si="0"/>
        <v>341.64411554107448</v>
      </c>
      <c r="AS5" s="1">
        <f t="shared" si="1"/>
        <v>1.8792479960988011E-4</v>
      </c>
      <c r="AU5" s="1">
        <f t="shared" si="2"/>
        <v>0.36929259634179556</v>
      </c>
      <c r="AW5">
        <f t="shared" si="3"/>
        <v>0.99438422603739973</v>
      </c>
      <c r="AY5">
        <f t="shared" si="4"/>
        <v>0.9758658997311469</v>
      </c>
    </row>
    <row r="6" spans="1:52" x14ac:dyDescent="0.25">
      <c r="A6">
        <f t="shared" si="5"/>
        <v>7.0833333333333331E-2</v>
      </c>
      <c r="B6">
        <v>371.02456429659401</v>
      </c>
      <c r="C6">
        <v>303.49664644574398</v>
      </c>
      <c r="D6">
        <v>371.37360851077102</v>
      </c>
      <c r="E6">
        <v>381.95728165542499</v>
      </c>
      <c r="F6">
        <v>307.16533265048201</v>
      </c>
      <c r="G6">
        <v>287.98756557566799</v>
      </c>
      <c r="H6">
        <v>351.75129462797503</v>
      </c>
      <c r="I6">
        <v>358.39663056593702</v>
      </c>
      <c r="J6" s="1">
        <v>5.5750758469323202E-5</v>
      </c>
      <c r="K6">
        <v>3.8423723917037399E-4</v>
      </c>
      <c r="L6">
        <v>1.6330703472464901E-4</v>
      </c>
      <c r="M6">
        <v>1.3435998735780101E-4</v>
      </c>
      <c r="N6" s="1">
        <v>9.7274360433147498E-5</v>
      </c>
      <c r="O6">
        <v>3.9884059168981999E-4</v>
      </c>
      <c r="P6" s="1">
        <v>9.0095212978277101E-5</v>
      </c>
      <c r="Q6">
        <v>1.79533212055649E-4</v>
      </c>
      <c r="R6">
        <v>0.53950915616951001</v>
      </c>
      <c r="S6">
        <v>0.19247936292047499</v>
      </c>
      <c r="T6">
        <v>0.39781692842888999</v>
      </c>
      <c r="U6">
        <v>0.43736150978111099</v>
      </c>
      <c r="V6">
        <v>0.418828234060589</v>
      </c>
      <c r="W6">
        <v>0.222145758863039</v>
      </c>
      <c r="X6">
        <v>0.42091203411365902</v>
      </c>
      <c r="Y6">
        <v>0.32528778639709199</v>
      </c>
      <c r="Z6">
        <v>0.99508940875064</v>
      </c>
      <c r="AA6">
        <v>0.99541984601010203</v>
      </c>
      <c r="AB6">
        <v>0.99310129580134698</v>
      </c>
      <c r="AC6">
        <v>0.98879659506982098</v>
      </c>
      <c r="AD6">
        <v>0.99975273548295895</v>
      </c>
      <c r="AE6">
        <v>0.99078435223869998</v>
      </c>
      <c r="AF6">
        <v>0.997188723840573</v>
      </c>
      <c r="AG6">
        <v>0.99494085110505603</v>
      </c>
      <c r="AH6">
        <v>0.99583615425370298</v>
      </c>
      <c r="AI6">
        <v>0.94447631629750795</v>
      </c>
      <c r="AJ6">
        <v>0.97729144466642703</v>
      </c>
      <c r="AK6">
        <v>0.97711844022604899</v>
      </c>
      <c r="AL6">
        <v>0.98637095487697701</v>
      </c>
      <c r="AM6">
        <v>0.95651394620704799</v>
      </c>
      <c r="AN6">
        <v>0.99657144218046001</v>
      </c>
      <c r="AO6">
        <v>0.97274849914100403</v>
      </c>
      <c r="AQ6">
        <f t="shared" si="0"/>
        <v>337.94386184292654</v>
      </c>
      <c r="AS6" s="1">
        <f t="shared" si="1"/>
        <v>1.8792462948468637E-4</v>
      </c>
      <c r="AU6" s="1">
        <f t="shared" si="2"/>
        <v>0.37239001353959733</v>
      </c>
      <c r="AW6">
        <f t="shared" si="3"/>
        <v>0.99381399652189262</v>
      </c>
      <c r="AY6">
        <f t="shared" si="4"/>
        <v>0.9758137260973484</v>
      </c>
    </row>
    <row r="7" spans="1:52" x14ac:dyDescent="0.25">
      <c r="A7">
        <f t="shared" si="5"/>
        <v>9.4444444444444442E-2</v>
      </c>
      <c r="B7">
        <v>360.77839086861297</v>
      </c>
      <c r="C7">
        <v>300.20953706410899</v>
      </c>
      <c r="D7">
        <v>362.02304993269701</v>
      </c>
      <c r="E7">
        <v>389.73751177802097</v>
      </c>
      <c r="F7">
        <v>306.56144375670402</v>
      </c>
      <c r="G7">
        <v>290.01038594054501</v>
      </c>
      <c r="H7">
        <v>350.83790275930801</v>
      </c>
      <c r="I7">
        <v>343.39267264341498</v>
      </c>
      <c r="J7" s="1">
        <v>4.9767866654906199E-5</v>
      </c>
      <c r="K7">
        <v>3.8954508719576898E-4</v>
      </c>
      <c r="L7">
        <v>1.5218117584508501E-4</v>
      </c>
      <c r="M7">
        <v>1.5070725972917901E-4</v>
      </c>
      <c r="N7" s="1">
        <v>9.6398635175299897E-5</v>
      </c>
      <c r="O7">
        <v>4.0033565506063403E-4</v>
      </c>
      <c r="P7" s="1">
        <v>8.9665269630176696E-5</v>
      </c>
      <c r="Q7">
        <v>1.7479608658644099E-4</v>
      </c>
      <c r="R7">
        <v>0.55567705370185705</v>
      </c>
      <c r="S7">
        <v>0.19086843402738399</v>
      </c>
      <c r="T7">
        <v>0.40912280189487898</v>
      </c>
      <c r="U7">
        <v>0.42046677573965502</v>
      </c>
      <c r="V7">
        <v>0.41822837303548099</v>
      </c>
      <c r="W7">
        <v>0.22342980548046301</v>
      </c>
      <c r="X7">
        <v>0.421829816264778</v>
      </c>
      <c r="Y7">
        <v>0.33949704817228199</v>
      </c>
      <c r="Z7">
        <v>0.99381036749741403</v>
      </c>
      <c r="AA7">
        <v>0.99500553686127702</v>
      </c>
      <c r="AB7">
        <v>0.99202717398722196</v>
      </c>
      <c r="AC7">
        <v>0.98964367725033597</v>
      </c>
      <c r="AD7">
        <v>0.99975933887496005</v>
      </c>
      <c r="AE7">
        <v>0.99021038094885205</v>
      </c>
      <c r="AF7">
        <v>0.99718289974010099</v>
      </c>
      <c r="AG7">
        <v>0.99287259701497899</v>
      </c>
      <c r="AH7">
        <v>0.99605525674157103</v>
      </c>
      <c r="AI7">
        <v>0.94406697603433698</v>
      </c>
      <c r="AJ7">
        <v>0.97900385552034297</v>
      </c>
      <c r="AK7">
        <v>0.97377202934599105</v>
      </c>
      <c r="AL7">
        <v>0.98663825561266005</v>
      </c>
      <c r="AM7">
        <v>0.95568466636063498</v>
      </c>
      <c r="AN7">
        <v>0.99660942017433096</v>
      </c>
      <c r="AO7">
        <v>0.97467934898891895</v>
      </c>
      <c r="AQ7">
        <f t="shared" si="0"/>
        <v>339.66094163356587</v>
      </c>
      <c r="AS7" s="1">
        <f t="shared" si="1"/>
        <v>1.9035502767216555E-4</v>
      </c>
      <c r="AU7" s="1">
        <f t="shared" si="2"/>
        <v>0.36580184748730155</v>
      </c>
      <c r="AW7">
        <f t="shared" si="3"/>
        <v>0.99445241809211182</v>
      </c>
      <c r="AY7">
        <f t="shared" si="4"/>
        <v>0.97554683126616093</v>
      </c>
    </row>
    <row r="8" spans="1:52" x14ac:dyDescent="0.25">
      <c r="A8">
        <f t="shared" si="5"/>
        <v>0.11805555555555555</v>
      </c>
      <c r="B8">
        <v>369.54778491952101</v>
      </c>
      <c r="C8">
        <v>293.47433346553902</v>
      </c>
      <c r="D8">
        <v>366.18795728833999</v>
      </c>
      <c r="E8">
        <v>383.67840431969802</v>
      </c>
      <c r="F8">
        <v>302.11958651170301</v>
      </c>
      <c r="G8">
        <v>292.36705434575202</v>
      </c>
      <c r="H8">
        <v>353.84552423241001</v>
      </c>
      <c r="I8">
        <v>356.06688798556399</v>
      </c>
      <c r="J8" s="1">
        <v>5.5709393787237801E-5</v>
      </c>
      <c r="K8">
        <v>3.88795792057609E-4</v>
      </c>
      <c r="L8">
        <v>1.62985508623642E-4</v>
      </c>
      <c r="M8">
        <v>1.37684603444211E-4</v>
      </c>
      <c r="N8" s="1">
        <v>9.6197270392407995E-5</v>
      </c>
      <c r="O8">
        <v>3.98145816300804E-4</v>
      </c>
      <c r="P8" s="1">
        <v>8.9354112629163698E-5</v>
      </c>
      <c r="Q8">
        <v>1.9396772414224901E-4</v>
      </c>
      <c r="R8">
        <v>0.53934174390713097</v>
      </c>
      <c r="S8">
        <v>0.18372432938245301</v>
      </c>
      <c r="T8">
        <v>0.39640941962523801</v>
      </c>
      <c r="U8">
        <v>0.43367924607664798</v>
      </c>
      <c r="V8">
        <v>0.41906661490853703</v>
      </c>
      <c r="W8">
        <v>0.218816287382013</v>
      </c>
      <c r="X8">
        <v>0.42028914789879201</v>
      </c>
      <c r="Y8">
        <v>0.31508799071760002</v>
      </c>
      <c r="Z8">
        <v>0.99506601950958895</v>
      </c>
      <c r="AA8">
        <v>0.99622256573901202</v>
      </c>
      <c r="AB8">
        <v>0.99244282961076502</v>
      </c>
      <c r="AC8">
        <v>0.98882565266129496</v>
      </c>
      <c r="AD8">
        <v>0.99974426540838301</v>
      </c>
      <c r="AE8">
        <v>0.99156925617471703</v>
      </c>
      <c r="AF8">
        <v>0.997385262171396</v>
      </c>
      <c r="AG8">
        <v>0.99436349346173702</v>
      </c>
      <c r="AH8">
        <v>0.99577486971851203</v>
      </c>
      <c r="AI8">
        <v>0.94462797481932004</v>
      </c>
      <c r="AJ8">
        <v>0.97885027069248498</v>
      </c>
      <c r="AK8">
        <v>0.97631943987224101</v>
      </c>
      <c r="AL8">
        <v>0.98556191931395398</v>
      </c>
      <c r="AM8">
        <v>0.956702957877266</v>
      </c>
      <c r="AN8">
        <v>0.99665080701538</v>
      </c>
      <c r="AO8">
        <v>0.96988641082012905</v>
      </c>
      <c r="AQ8">
        <f t="shared" si="0"/>
        <v>342.4842244870278</v>
      </c>
      <c r="AS8" s="1">
        <f t="shared" si="1"/>
        <v>1.9194777424496012E-4</v>
      </c>
      <c r="AU8" s="1">
        <f t="shared" si="2"/>
        <v>0.36361164858211525</v>
      </c>
      <c r="AW8">
        <f t="shared" si="3"/>
        <v>0.99450900153045307</v>
      </c>
      <c r="AY8">
        <f t="shared" si="4"/>
        <v>0.97547993131266775</v>
      </c>
    </row>
    <row r="9" spans="1:52" x14ac:dyDescent="0.25">
      <c r="A9">
        <f t="shared" si="5"/>
        <v>0.14166666666666666</v>
      </c>
      <c r="B9">
        <v>371.68203660835599</v>
      </c>
      <c r="C9">
        <v>291.63488284299802</v>
      </c>
      <c r="D9">
        <v>368.97141504141302</v>
      </c>
      <c r="E9">
        <v>383.68740671577899</v>
      </c>
      <c r="F9">
        <v>305.67466892016603</v>
      </c>
      <c r="G9">
        <v>293.22933560725698</v>
      </c>
      <c r="H9">
        <v>354.460833338687</v>
      </c>
      <c r="I9">
        <v>370.53321682156701</v>
      </c>
      <c r="J9" s="1">
        <v>5.5829959423736499E-5</v>
      </c>
      <c r="K9">
        <v>3.9292580697766597E-4</v>
      </c>
      <c r="L9">
        <v>1.6900938155118E-4</v>
      </c>
      <c r="M9">
        <v>1.3390392447786901E-4</v>
      </c>
      <c r="N9" s="1">
        <v>9.14370127976098E-5</v>
      </c>
      <c r="O9">
        <v>3.97209022543E-4</v>
      </c>
      <c r="P9" s="1">
        <v>8.7274493562859601E-5</v>
      </c>
      <c r="Q9">
        <v>2.0799259262576001E-4</v>
      </c>
      <c r="R9">
        <v>0.53879605057046998</v>
      </c>
      <c r="S9">
        <v>0.18549895544741901</v>
      </c>
      <c r="T9">
        <v>0.38917140365521502</v>
      </c>
      <c r="U9">
        <v>0.43791685106012102</v>
      </c>
      <c r="V9">
        <v>0.41978419196445099</v>
      </c>
      <c r="W9">
        <v>0.22393285829210799</v>
      </c>
      <c r="X9">
        <v>0.42191903004895998</v>
      </c>
      <c r="Y9">
        <v>0.29187384761817797</v>
      </c>
      <c r="Z9">
        <v>0.99513807244560004</v>
      </c>
      <c r="AA9">
        <v>0.99583955909575705</v>
      </c>
      <c r="AB9">
        <v>0.99272191434683899</v>
      </c>
      <c r="AC9">
        <v>0.98883974087607796</v>
      </c>
      <c r="AD9">
        <v>0.99979116890845998</v>
      </c>
      <c r="AE9">
        <v>0.99079609070034003</v>
      </c>
      <c r="AF9">
        <v>0.99738312689122199</v>
      </c>
      <c r="AG9">
        <v>0.995562338979329</v>
      </c>
      <c r="AH9">
        <v>0.99592129200377499</v>
      </c>
      <c r="AI9">
        <v>0.94570452861494403</v>
      </c>
      <c r="AJ9">
        <v>0.97860056972474097</v>
      </c>
      <c r="AK9">
        <v>0.97723943001991098</v>
      </c>
      <c r="AL9">
        <v>0.98770472622458205</v>
      </c>
      <c r="AM9">
        <v>0.95612343507692499</v>
      </c>
      <c r="AN9">
        <v>0.99676051513717701</v>
      </c>
      <c r="AO9">
        <v>0.96578495369928696</v>
      </c>
      <c r="AQ9">
        <f t="shared" si="0"/>
        <v>340.97125075323049</v>
      </c>
      <c r="AS9" s="1">
        <f t="shared" si="1"/>
        <v>1.9108084181061183E-4</v>
      </c>
      <c r="AU9" s="1">
        <f t="shared" si="2"/>
        <v>0.3633410083800141</v>
      </c>
      <c r="AW9">
        <f t="shared" si="3"/>
        <v>0.99445078834908363</v>
      </c>
      <c r="AY9">
        <f t="shared" si="4"/>
        <v>0.97613369739776612</v>
      </c>
    </row>
    <row r="10" spans="1:52" x14ac:dyDescent="0.25">
      <c r="A10">
        <f t="shared" si="5"/>
        <v>0.16527777777777777</v>
      </c>
      <c r="B10">
        <v>361.88087665837901</v>
      </c>
      <c r="C10">
        <v>286.21785241219101</v>
      </c>
      <c r="D10">
        <v>362.36541180047101</v>
      </c>
      <c r="E10">
        <v>390.11754558490799</v>
      </c>
      <c r="F10">
        <v>307.50123665802499</v>
      </c>
      <c r="G10">
        <v>295.29766396759499</v>
      </c>
      <c r="H10">
        <v>351.51883083686198</v>
      </c>
      <c r="I10">
        <v>372.87058810741303</v>
      </c>
      <c r="J10" s="1">
        <v>5.0996639216521299E-5</v>
      </c>
      <c r="K10">
        <v>3.8060268871203902E-4</v>
      </c>
      <c r="L10">
        <v>1.6250135129251001E-4</v>
      </c>
      <c r="M10">
        <v>1.4215429010311999E-4</v>
      </c>
      <c r="N10" s="1">
        <v>9.1771039753849205E-5</v>
      </c>
      <c r="O10">
        <v>3.9899194422477298E-4</v>
      </c>
      <c r="P10" s="1">
        <v>8.9651534587340106E-5</v>
      </c>
      <c r="Q10">
        <v>2.1197724659474199E-4</v>
      </c>
      <c r="R10">
        <v>0.55235237680842497</v>
      </c>
      <c r="S10">
        <v>0.18458851012337299</v>
      </c>
      <c r="T10">
        <v>0.39721726753251702</v>
      </c>
      <c r="U10">
        <v>0.42818809425245902</v>
      </c>
      <c r="V10">
        <v>0.41736603440317199</v>
      </c>
      <c r="W10">
        <v>0.22112864532589899</v>
      </c>
      <c r="X10">
        <v>0.42148602041769601</v>
      </c>
      <c r="Y10">
        <v>0.28440111817657199</v>
      </c>
      <c r="Z10">
        <v>0.99390478345196298</v>
      </c>
      <c r="AA10">
        <v>0.99636153380381898</v>
      </c>
      <c r="AB10">
        <v>0.991988503360693</v>
      </c>
      <c r="AC10">
        <v>0.98975630226479605</v>
      </c>
      <c r="AD10">
        <v>0.99976546609033101</v>
      </c>
      <c r="AE10">
        <v>0.99097697326512901</v>
      </c>
      <c r="AF10">
        <v>0.99719539451299699</v>
      </c>
      <c r="AG10">
        <v>0.99565735004294098</v>
      </c>
      <c r="AH10">
        <v>0.99597415191741001</v>
      </c>
      <c r="AI10">
        <v>0.952105793487105</v>
      </c>
      <c r="AJ10">
        <v>0.97982137652414203</v>
      </c>
      <c r="AK10">
        <v>0.97569446904716794</v>
      </c>
      <c r="AL10">
        <v>0.98853834704670096</v>
      </c>
      <c r="AM10">
        <v>0.95556070386525105</v>
      </c>
      <c r="AN10">
        <v>0.99664547643793</v>
      </c>
      <c r="AO10">
        <v>0.96472926085642197</v>
      </c>
      <c r="AQ10">
        <f t="shared" si="0"/>
        <v>340.30737029605524</v>
      </c>
      <c r="AS10" s="1">
        <f t="shared" si="1"/>
        <v>1.8806185548331402E-4</v>
      </c>
      <c r="AU10" s="1">
        <f t="shared" si="2"/>
        <v>0.36192337314331463</v>
      </c>
      <c r="AW10">
        <f t="shared" si="3"/>
        <v>0.99479450221991172</v>
      </c>
      <c r="AY10">
        <f t="shared" si="4"/>
        <v>0.97736581444030435</v>
      </c>
    </row>
    <row r="11" spans="1:52" x14ac:dyDescent="0.25">
      <c r="A11">
        <f t="shared" si="5"/>
        <v>0.18888888888888888</v>
      </c>
      <c r="B11">
        <v>367.32131986949503</v>
      </c>
      <c r="C11">
        <v>280.84958801959101</v>
      </c>
      <c r="D11">
        <v>363.90680908559199</v>
      </c>
      <c r="E11">
        <v>385.33355824574397</v>
      </c>
      <c r="F11">
        <v>301.497917358184</v>
      </c>
      <c r="G11">
        <v>294.070416152728</v>
      </c>
      <c r="H11">
        <v>356.41757802581998</v>
      </c>
      <c r="I11">
        <v>373.061775611288</v>
      </c>
      <c r="J11" s="1">
        <v>5.4733865054098197E-5</v>
      </c>
      <c r="K11">
        <v>3.6973608391103297E-4</v>
      </c>
      <c r="L11">
        <v>1.6779155321921299E-4</v>
      </c>
      <c r="M11">
        <v>1.29319071329189E-4</v>
      </c>
      <c r="N11" s="1">
        <v>9.7766009835382995E-5</v>
      </c>
      <c r="O11">
        <v>3.8234453798828501E-4</v>
      </c>
      <c r="P11" s="1">
        <v>9.0103434133932201E-5</v>
      </c>
      <c r="Q11">
        <v>2.12700288395379E-4</v>
      </c>
      <c r="R11">
        <v>0.54223613146234595</v>
      </c>
      <c r="S11">
        <v>0.181924354702795</v>
      </c>
      <c r="T11">
        <v>0.39152858768723697</v>
      </c>
      <c r="U11">
        <v>0.44217282919413298</v>
      </c>
      <c r="V11">
        <v>0.41380893092004001</v>
      </c>
      <c r="W11">
        <v>0.22330867388721701</v>
      </c>
      <c r="X11">
        <v>0.41842461824905902</v>
      </c>
      <c r="Y11">
        <v>0.28198285904369003</v>
      </c>
      <c r="Z11">
        <v>0.99485976796722997</v>
      </c>
      <c r="AA11">
        <v>0.99717083200569501</v>
      </c>
      <c r="AB11">
        <v>0.99207669736899895</v>
      </c>
      <c r="AC11">
        <v>0.98933003771723804</v>
      </c>
      <c r="AD11">
        <v>0.99976234161105704</v>
      </c>
      <c r="AE11">
        <v>0.99200303123284195</v>
      </c>
      <c r="AF11">
        <v>0.99744190262628196</v>
      </c>
      <c r="AG11">
        <v>0.99571140722995199</v>
      </c>
      <c r="AH11">
        <v>0.99597740063484197</v>
      </c>
      <c r="AI11">
        <v>0.95635967557521995</v>
      </c>
      <c r="AJ11">
        <v>0.97943460698356799</v>
      </c>
      <c r="AK11">
        <v>0.97858645078242901</v>
      </c>
      <c r="AL11">
        <v>0.98619804390015697</v>
      </c>
      <c r="AM11">
        <v>0.96056363356528396</v>
      </c>
      <c r="AN11">
        <v>0.99661440446444904</v>
      </c>
      <c r="AO11">
        <v>0.96519229961648501</v>
      </c>
      <c r="AQ11">
        <f t="shared" si="0"/>
        <v>341.45994395606408</v>
      </c>
      <c r="AS11" s="1">
        <f t="shared" si="1"/>
        <v>1.9091724471154514E-4</v>
      </c>
      <c r="AU11" s="1">
        <f t="shared" si="2"/>
        <v>0.36276413993531775</v>
      </c>
      <c r="AW11">
        <f t="shared" si="3"/>
        <v>0.99469389089527993</v>
      </c>
      <c r="AY11">
        <f t="shared" si="4"/>
        <v>0.9765107034315248</v>
      </c>
    </row>
    <row r="12" spans="1:52" x14ac:dyDescent="0.25">
      <c r="A12">
        <f t="shared" si="5"/>
        <v>0.21249999999999999</v>
      </c>
      <c r="B12">
        <v>369.24064334567601</v>
      </c>
      <c r="C12">
        <v>285.30794421545198</v>
      </c>
      <c r="D12">
        <v>366.56125644733697</v>
      </c>
      <c r="E12">
        <v>384.52812703418101</v>
      </c>
      <c r="F12">
        <v>303.799815362858</v>
      </c>
      <c r="G12">
        <v>296.02920841064201</v>
      </c>
      <c r="H12">
        <v>356.36154250440001</v>
      </c>
      <c r="I12">
        <v>369.85101432796699</v>
      </c>
      <c r="J12" s="1">
        <v>5.5293501375740303E-5</v>
      </c>
      <c r="K12">
        <v>3.9368753676275798E-4</v>
      </c>
      <c r="L12">
        <v>1.7106347714928501E-4</v>
      </c>
      <c r="M12">
        <v>1.22061930299555E-4</v>
      </c>
      <c r="N12" s="1">
        <v>9.6959182498177897E-5</v>
      </c>
      <c r="O12">
        <v>3.86701907807379E-4</v>
      </c>
      <c r="P12" s="1">
        <v>8.9972360022242906E-5</v>
      </c>
      <c r="Q12">
        <v>2.11598061777223E-4</v>
      </c>
      <c r="R12">
        <v>0.54063812815468504</v>
      </c>
      <c r="S12">
        <v>0.18272507986341299</v>
      </c>
      <c r="T12">
        <v>0.38836857102287498</v>
      </c>
      <c r="U12">
        <v>0.45069311207049001</v>
      </c>
      <c r="V12">
        <v>0.41232216887133299</v>
      </c>
      <c r="W12">
        <v>0.22526964780161399</v>
      </c>
      <c r="X12">
        <v>0.418823036936602</v>
      </c>
      <c r="Y12">
        <v>0.28327337476152997</v>
      </c>
      <c r="Z12">
        <v>0.994929413672619</v>
      </c>
      <c r="AA12">
        <v>0.99619240414632804</v>
      </c>
      <c r="AB12">
        <v>0.99216395855651596</v>
      </c>
      <c r="AC12">
        <v>0.98955514885220996</v>
      </c>
      <c r="AD12">
        <v>0.99976513711434101</v>
      </c>
      <c r="AE12">
        <v>0.99138154119719202</v>
      </c>
      <c r="AF12">
        <v>0.99743920873063197</v>
      </c>
      <c r="AG12">
        <v>0.99612431489240205</v>
      </c>
      <c r="AH12">
        <v>0.99600627412880105</v>
      </c>
      <c r="AI12">
        <v>0.94863194588882704</v>
      </c>
      <c r="AJ12">
        <v>0.97913120664668196</v>
      </c>
      <c r="AK12">
        <v>0.97942051878465497</v>
      </c>
      <c r="AL12">
        <v>0.98717131620901</v>
      </c>
      <c r="AM12">
        <v>0.959086533461457</v>
      </c>
      <c r="AN12">
        <v>0.99665532047968697</v>
      </c>
      <c r="AO12">
        <v>0.96598251185307904</v>
      </c>
      <c r="AQ12">
        <f t="shared" si="0"/>
        <v>341.43987278555608</v>
      </c>
      <c r="AS12" s="1">
        <f t="shared" si="1"/>
        <v>1.9125791124017863E-4</v>
      </c>
      <c r="AU12" s="1">
        <f t="shared" si="2"/>
        <v>0.36059254864329704</v>
      </c>
      <c r="AW12">
        <f t="shared" si="3"/>
        <v>0.9949229981405594</v>
      </c>
      <c r="AY12">
        <f t="shared" si="4"/>
        <v>0.97680028572795297</v>
      </c>
    </row>
    <row r="13" spans="1:52" x14ac:dyDescent="0.25">
      <c r="A13">
        <f t="shared" si="5"/>
        <v>0.2361111111111111</v>
      </c>
      <c r="B13">
        <v>368.97635362919698</v>
      </c>
      <c r="C13">
        <v>280.51208710776598</v>
      </c>
      <c r="D13">
        <v>366.94559650857701</v>
      </c>
      <c r="E13">
        <v>390.63357145345401</v>
      </c>
      <c r="F13">
        <v>306.90531429433503</v>
      </c>
      <c r="G13">
        <v>297.55614947322999</v>
      </c>
      <c r="H13">
        <v>352.75186306844802</v>
      </c>
      <c r="I13">
        <v>367.23804674944199</v>
      </c>
      <c r="J13" s="1">
        <v>5.5049302472547003E-5</v>
      </c>
      <c r="K13">
        <v>3.9074238865952602E-4</v>
      </c>
      <c r="L13">
        <v>1.7055305344330801E-4</v>
      </c>
      <c r="M13">
        <v>1.27381522325434E-4</v>
      </c>
      <c r="N13" s="1">
        <v>9.9414344583956902E-5</v>
      </c>
      <c r="O13">
        <v>3.8671809152087799E-4</v>
      </c>
      <c r="P13" s="1">
        <v>9.0628193561991102E-5</v>
      </c>
      <c r="Q13">
        <v>2.0957639335378799E-4</v>
      </c>
      <c r="R13">
        <v>0.54109922638758701</v>
      </c>
      <c r="S13">
        <v>0.17842299143811</v>
      </c>
      <c r="T13">
        <v>0.388256358963677</v>
      </c>
      <c r="U13">
        <v>0.44420489181796102</v>
      </c>
      <c r="V13">
        <v>0.40869296683053502</v>
      </c>
      <c r="W13">
        <v>0.21990279008042399</v>
      </c>
      <c r="X13">
        <v>0.42058315369321098</v>
      </c>
      <c r="Y13">
        <v>0.28357800993487098</v>
      </c>
      <c r="Z13">
        <v>0.99497287359492903</v>
      </c>
      <c r="AA13">
        <v>0.99656786633734795</v>
      </c>
      <c r="AB13">
        <v>0.99206722845054995</v>
      </c>
      <c r="AC13">
        <v>0.99022827876577502</v>
      </c>
      <c r="AD13">
        <v>0.99977433374481595</v>
      </c>
      <c r="AE13">
        <v>0.99204489171256505</v>
      </c>
      <c r="AF13">
        <v>0.99716822597381305</v>
      </c>
      <c r="AG13">
        <v>0.99656028654467899</v>
      </c>
      <c r="AH13">
        <v>0.99588654818292599</v>
      </c>
      <c r="AI13">
        <v>0.95030227770348497</v>
      </c>
      <c r="AJ13">
        <v>0.97974979046946997</v>
      </c>
      <c r="AK13">
        <v>0.977694883001064</v>
      </c>
      <c r="AL13">
        <v>0.98776528395165597</v>
      </c>
      <c r="AM13">
        <v>0.95954847734736903</v>
      </c>
      <c r="AN13">
        <v>0.99658591768997096</v>
      </c>
      <c r="AO13">
        <v>0.96686910747768395</v>
      </c>
      <c r="AQ13">
        <f t="shared" si="0"/>
        <v>338.57606980844855</v>
      </c>
      <c r="AS13" s="1">
        <f t="shared" si="1"/>
        <v>1.866649904977545E-4</v>
      </c>
      <c r="AU13" s="1">
        <f t="shared" si="2"/>
        <v>0.36529976780397111</v>
      </c>
      <c r="AW13">
        <f t="shared" si="3"/>
        <v>0.99472484513275949</v>
      </c>
      <c r="AY13">
        <f t="shared" si="4"/>
        <v>0.9775395095986853</v>
      </c>
    </row>
    <row r="14" spans="1:52" x14ac:dyDescent="0.25">
      <c r="A14">
        <f t="shared" si="5"/>
        <v>0.25972222222222219</v>
      </c>
      <c r="B14">
        <v>357.71504365089697</v>
      </c>
      <c r="C14">
        <v>283.54302452232002</v>
      </c>
      <c r="D14">
        <v>357.79455465752699</v>
      </c>
      <c r="E14">
        <v>387.82194399232498</v>
      </c>
      <c r="F14">
        <v>301.09205194518103</v>
      </c>
      <c r="G14">
        <v>297.84364509349501</v>
      </c>
      <c r="H14">
        <v>356.09083205110602</v>
      </c>
      <c r="I14">
        <v>366.70746255473699</v>
      </c>
      <c r="J14" s="1">
        <v>4.93043953520326E-5</v>
      </c>
      <c r="K14">
        <v>3.8822020399673101E-4</v>
      </c>
      <c r="L14">
        <v>1.5790098596610999E-4</v>
      </c>
      <c r="M14">
        <v>1.1854417709106001E-4</v>
      </c>
      <c r="N14">
        <v>1.04296877457934E-4</v>
      </c>
      <c r="O14">
        <v>3.7836119918441703E-4</v>
      </c>
      <c r="P14" s="1">
        <v>9.2449309796001198E-5</v>
      </c>
      <c r="Q14">
        <v>2.0424277513775001E-4</v>
      </c>
      <c r="R14">
        <v>0.55717541681582305</v>
      </c>
      <c r="S14">
        <v>0.17883253296113699</v>
      </c>
      <c r="T14">
        <v>0.40168544566839698</v>
      </c>
      <c r="U14">
        <v>0.45385874164407097</v>
      </c>
      <c r="V14">
        <v>0.40824618756710301</v>
      </c>
      <c r="W14">
        <v>0.22352911964858799</v>
      </c>
      <c r="X14">
        <v>0.41730994840656699</v>
      </c>
      <c r="Y14">
        <v>0.28176074972008303</v>
      </c>
      <c r="Z14">
        <v>0.99358521662737098</v>
      </c>
      <c r="AA14">
        <v>0.99689633501156905</v>
      </c>
      <c r="AB14">
        <v>0.99098335371301705</v>
      </c>
      <c r="AC14">
        <v>0.99055918054972403</v>
      </c>
      <c r="AD14">
        <v>0.99973100515718005</v>
      </c>
      <c r="AE14">
        <v>0.992183085081489</v>
      </c>
      <c r="AF14">
        <v>0.99730677387095701</v>
      </c>
      <c r="AG14">
        <v>0.99655381105076901</v>
      </c>
      <c r="AH14">
        <v>0.99585855634395204</v>
      </c>
      <c r="AI14">
        <v>0.95131362051172197</v>
      </c>
      <c r="AJ14">
        <v>0.98092807967692897</v>
      </c>
      <c r="AK14">
        <v>0.98004999265905401</v>
      </c>
      <c r="AL14">
        <v>0.98543317396341301</v>
      </c>
      <c r="AM14">
        <v>0.961283737735116</v>
      </c>
      <c r="AN14">
        <v>0.99654558355511802</v>
      </c>
      <c r="AO14">
        <v>0.96890333234417902</v>
      </c>
      <c r="AQ14">
        <f t="shared" si="0"/>
        <v>341.46446990093</v>
      </c>
      <c r="AS14" s="1">
        <f t="shared" si="1"/>
        <v>1.8925325808408786E-4</v>
      </c>
      <c r="AU14" s="1">
        <f t="shared" si="2"/>
        <v>0.36466904416948476</v>
      </c>
      <c r="AW14">
        <f t="shared" si="3"/>
        <v>0.99482010034442447</v>
      </c>
      <c r="AY14">
        <f t="shared" si="4"/>
        <v>0.97732729433966881</v>
      </c>
    </row>
    <row r="15" spans="1:52" x14ac:dyDescent="0.25">
      <c r="A15">
        <f t="shared" si="5"/>
        <v>0.28333333333333333</v>
      </c>
      <c r="B15">
        <v>366.50731511497798</v>
      </c>
      <c r="C15">
        <v>291.92968782502402</v>
      </c>
      <c r="D15">
        <v>362.97978983260998</v>
      </c>
      <c r="E15">
        <v>384.77805708027898</v>
      </c>
      <c r="F15">
        <v>302.24053277868597</v>
      </c>
      <c r="G15">
        <v>299.04282021600898</v>
      </c>
      <c r="H15">
        <v>358.08348444862702</v>
      </c>
      <c r="I15">
        <v>366.15407191122699</v>
      </c>
      <c r="J15" s="1">
        <v>5.3945356629862299E-5</v>
      </c>
      <c r="K15">
        <v>4.0292404602274202E-4</v>
      </c>
      <c r="L15">
        <v>1.65731071503953E-4</v>
      </c>
      <c r="M15">
        <v>1.0792434931103101E-4</v>
      </c>
      <c r="N15">
        <v>1.06078218354771E-4</v>
      </c>
      <c r="O15">
        <v>3.8298988186174501E-4</v>
      </c>
      <c r="P15" s="1">
        <v>9.2425978924266705E-5</v>
      </c>
      <c r="Q15">
        <v>2.0200716206433201E-4</v>
      </c>
      <c r="R15">
        <v>0.54421058628963004</v>
      </c>
      <c r="S15">
        <v>0.18268028998518501</v>
      </c>
      <c r="T15">
        <v>0.39332888246085201</v>
      </c>
      <c r="U15">
        <v>0.46717323976567898</v>
      </c>
      <c r="V15">
        <v>0.40634774595821799</v>
      </c>
      <c r="W15">
        <v>0.22633773630684401</v>
      </c>
      <c r="X15">
        <v>0.41637772752539598</v>
      </c>
      <c r="Y15">
        <v>0.28089614506407401</v>
      </c>
      <c r="Z15">
        <v>0.99458796005001404</v>
      </c>
      <c r="AA15">
        <v>0.99612437443806401</v>
      </c>
      <c r="AB15">
        <v>0.99158526715907103</v>
      </c>
      <c r="AC15">
        <v>0.990597333308047</v>
      </c>
      <c r="AD15">
        <v>0.99973065276319295</v>
      </c>
      <c r="AE15">
        <v>0.99142277755983299</v>
      </c>
      <c r="AF15">
        <v>0.99740907215610597</v>
      </c>
      <c r="AG15">
        <v>0.99710336532106802</v>
      </c>
      <c r="AH15">
        <v>0.99598759051499797</v>
      </c>
      <c r="AI15">
        <v>0.94791297255570395</v>
      </c>
      <c r="AJ15">
        <v>0.98064169271953205</v>
      </c>
      <c r="AK15">
        <v>0.98258800645472599</v>
      </c>
      <c r="AL15">
        <v>0.98558421384544503</v>
      </c>
      <c r="AM15">
        <v>0.95941118207834997</v>
      </c>
      <c r="AN15">
        <v>0.996530793958183</v>
      </c>
      <c r="AO15">
        <v>0.96996190259041304</v>
      </c>
      <c r="AQ15">
        <f t="shared" si="0"/>
        <v>342.84343488878403</v>
      </c>
      <c r="AS15" s="1">
        <f t="shared" si="1"/>
        <v>1.9241135988751974E-4</v>
      </c>
      <c r="AU15" s="1">
        <f t="shared" si="2"/>
        <v>0.36345501071038772</v>
      </c>
      <c r="AW15">
        <f t="shared" si="3"/>
        <v>0.99471930153161048</v>
      </c>
      <c r="AY15">
        <f t="shared" si="4"/>
        <v>0.97679743671793995</v>
      </c>
    </row>
    <row r="16" spans="1:52" x14ac:dyDescent="0.25">
      <c r="A16">
        <f t="shared" si="5"/>
        <v>0.30694444444444446</v>
      </c>
      <c r="B16">
        <v>367.20178882361898</v>
      </c>
      <c r="C16">
        <v>295.69932864173597</v>
      </c>
      <c r="D16">
        <v>365.62949356379698</v>
      </c>
      <c r="E16">
        <v>390.07651642539003</v>
      </c>
      <c r="F16">
        <v>307.05344384863099</v>
      </c>
      <c r="G16">
        <v>301.012681746547</v>
      </c>
      <c r="H16">
        <v>350.39487567900699</v>
      </c>
      <c r="I16">
        <v>365.67935038154502</v>
      </c>
      <c r="J16" s="1">
        <v>5.46765317170621E-5</v>
      </c>
      <c r="K16">
        <v>4.0972033568754701E-4</v>
      </c>
      <c r="L16">
        <v>1.69480145049807E-4</v>
      </c>
      <c r="M16">
        <v>1.09440057309178E-4</v>
      </c>
      <c r="N16">
        <v>1.07409117426447E-4</v>
      </c>
      <c r="O16">
        <v>3.8770021834993898E-4</v>
      </c>
      <c r="P16" s="1">
        <v>9.0915393198462904E-5</v>
      </c>
      <c r="Q16">
        <v>2.09949080361715E-4</v>
      </c>
      <c r="R16">
        <v>0.54211333574748599</v>
      </c>
      <c r="S16">
        <v>0.18268642641438701</v>
      </c>
      <c r="T16">
        <v>0.38819406932552902</v>
      </c>
      <c r="U16">
        <v>0.46451055524527401</v>
      </c>
      <c r="V16">
        <v>0.40250905063445203</v>
      </c>
      <c r="W16">
        <v>0.22637860438479299</v>
      </c>
      <c r="X16">
        <v>0.42205640576581999</v>
      </c>
      <c r="Y16">
        <v>0.27919163816536102</v>
      </c>
      <c r="Z16">
        <v>0.99483969958336405</v>
      </c>
      <c r="AA16">
        <v>0.99591211265777801</v>
      </c>
      <c r="AB16">
        <v>0.99166217719811001</v>
      </c>
      <c r="AC16">
        <v>0.99085527599776602</v>
      </c>
      <c r="AD16">
        <v>0.99974912962135498</v>
      </c>
      <c r="AE16">
        <v>0.99122578781545601</v>
      </c>
      <c r="AF16">
        <v>0.99701838399341403</v>
      </c>
      <c r="AG16">
        <v>0.99649184538564095</v>
      </c>
      <c r="AH16">
        <v>0.99593932957616405</v>
      </c>
      <c r="AI16">
        <v>0.94567881288663103</v>
      </c>
      <c r="AJ16">
        <v>0.980677888193626</v>
      </c>
      <c r="AK16">
        <v>0.98190408736147605</v>
      </c>
      <c r="AL16">
        <v>0.98712851997553697</v>
      </c>
      <c r="AM16">
        <v>0.95845962635479598</v>
      </c>
      <c r="AN16">
        <v>0.99649399077435097</v>
      </c>
      <c r="AO16">
        <v>0.96809723862093899</v>
      </c>
      <c r="AQ16">
        <f t="shared" si="0"/>
        <v>344.01094641904587</v>
      </c>
      <c r="AS16" s="1">
        <f t="shared" si="1"/>
        <v>1.9353797248890459E-4</v>
      </c>
      <c r="AU16" s="1">
        <f t="shared" si="2"/>
        <v>0.36105681230076137</v>
      </c>
      <c r="AW16">
        <f t="shared" si="3"/>
        <v>0.99495635136860139</v>
      </c>
      <c r="AY16">
        <f t="shared" si="4"/>
        <v>0.97636056014116024</v>
      </c>
    </row>
    <row r="17" spans="1:52" x14ac:dyDescent="0.25">
      <c r="A17">
        <f t="shared" si="5"/>
        <v>0.3305555555555556</v>
      </c>
      <c r="B17">
        <v>372.60397063712497</v>
      </c>
      <c r="C17">
        <v>296.716218465368</v>
      </c>
      <c r="D17">
        <v>367.30557161645697</v>
      </c>
      <c r="E17">
        <v>390.25625260354002</v>
      </c>
      <c r="F17">
        <v>301.10759234240601</v>
      </c>
      <c r="G17">
        <v>302.94142691303801</v>
      </c>
      <c r="H17">
        <v>353.25650968085802</v>
      </c>
      <c r="I17">
        <v>367.90002909357497</v>
      </c>
      <c r="J17" s="1">
        <v>5.7798058667884798E-5</v>
      </c>
      <c r="K17">
        <v>4.1058642436502798E-4</v>
      </c>
      <c r="L17">
        <v>1.7284531379087401E-4</v>
      </c>
      <c r="M17">
        <v>1.06774146902353E-4</v>
      </c>
      <c r="N17">
        <v>1.10559592580348E-4</v>
      </c>
      <c r="O17">
        <v>3.8723586153538003E-4</v>
      </c>
      <c r="P17" s="1">
        <v>9.3126896795452802E-5</v>
      </c>
      <c r="Q17">
        <v>2.0937748527391601E-4</v>
      </c>
      <c r="R17">
        <v>0.53403468973983503</v>
      </c>
      <c r="S17">
        <v>0.18001920916858699</v>
      </c>
      <c r="T17">
        <v>0.38473295961540799</v>
      </c>
      <c r="U17">
        <v>0.46782017060300002</v>
      </c>
      <c r="V17">
        <v>0.40253249423370802</v>
      </c>
      <c r="W17">
        <v>0.22277333552598699</v>
      </c>
      <c r="X17">
        <v>0.41850371953622001</v>
      </c>
      <c r="Y17">
        <v>0.27803791998334598</v>
      </c>
      <c r="Z17">
        <v>0.99537250700264401</v>
      </c>
      <c r="AA17">
        <v>0.99632436633108301</v>
      </c>
      <c r="AB17">
        <v>0.99159114645590496</v>
      </c>
      <c r="AC17">
        <v>0.99125150833683395</v>
      </c>
      <c r="AD17">
        <v>0.99970885914508101</v>
      </c>
      <c r="AE17">
        <v>0.99179751721059795</v>
      </c>
      <c r="AF17">
        <v>0.99716051243516302</v>
      </c>
      <c r="AG17">
        <v>0.99644439403150298</v>
      </c>
      <c r="AH17">
        <v>0.99586471415534195</v>
      </c>
      <c r="AI17">
        <v>0.94440771457725403</v>
      </c>
      <c r="AJ17">
        <v>0.98052991467887596</v>
      </c>
      <c r="AK17">
        <v>0.98224937370473697</v>
      </c>
      <c r="AL17">
        <v>0.98500623582944002</v>
      </c>
      <c r="AM17">
        <v>0.957843046281735</v>
      </c>
      <c r="AN17">
        <v>0.99639040662962797</v>
      </c>
      <c r="AO17">
        <v>0.96859307527227001</v>
      </c>
      <c r="AQ17">
        <f t="shared" si="0"/>
        <v>345.13157581613376</v>
      </c>
      <c r="AS17" s="1">
        <f t="shared" si="1"/>
        <v>1.9398161621081395E-4</v>
      </c>
      <c r="AU17" s="1">
        <f t="shared" si="2"/>
        <v>0.36261210436005703</v>
      </c>
      <c r="AW17">
        <f t="shared" si="3"/>
        <v>0.99509973058541812</v>
      </c>
      <c r="AY17">
        <f t="shared" si="4"/>
        <v>0.97627012656060785</v>
      </c>
    </row>
    <row r="18" spans="1:52" x14ac:dyDescent="0.25">
      <c r="A18">
        <f t="shared" si="5"/>
        <v>0.35416666666666674</v>
      </c>
      <c r="B18">
        <v>374.391151092759</v>
      </c>
      <c r="C18">
        <v>297.35766474967602</v>
      </c>
      <c r="D18">
        <v>369.88596977165901</v>
      </c>
      <c r="E18">
        <v>385.49127854401502</v>
      </c>
      <c r="F18">
        <v>304.68660821537901</v>
      </c>
      <c r="G18">
        <v>303.83805982206201</v>
      </c>
      <c r="H18">
        <v>357.11318172988399</v>
      </c>
      <c r="I18">
        <v>368.28869260363598</v>
      </c>
      <c r="J18" s="1">
        <v>5.8459822363890903E-5</v>
      </c>
      <c r="K18">
        <v>4.2218273403781898E-4</v>
      </c>
      <c r="L18">
        <v>1.7664777409357401E-4</v>
      </c>
      <c r="M18" s="1">
        <v>9.6057736765962196E-5</v>
      </c>
      <c r="N18">
        <v>1.10716631065682E-4</v>
      </c>
      <c r="O18">
        <v>3.8542523642231299E-4</v>
      </c>
      <c r="P18" s="1">
        <v>9.4208937595013405E-5</v>
      </c>
      <c r="Q18">
        <v>2.08154057342257E-4</v>
      </c>
      <c r="R18">
        <v>0.53232687711448501</v>
      </c>
      <c r="S18">
        <v>0.180279732634889</v>
      </c>
      <c r="T18">
        <v>0.37991218554762402</v>
      </c>
      <c r="U18">
        <v>0.48264939209149199</v>
      </c>
      <c r="V18">
        <v>0.40001516482070998</v>
      </c>
      <c r="W18">
        <v>0.225891624237648</v>
      </c>
      <c r="X18">
        <v>0.41539012540991699</v>
      </c>
      <c r="Y18">
        <v>0.28443173302369101</v>
      </c>
      <c r="Z18">
        <v>0.99567369160646502</v>
      </c>
      <c r="AA18">
        <v>0.99603960422625804</v>
      </c>
      <c r="AB18">
        <v>0.99191274181796796</v>
      </c>
      <c r="AC18">
        <v>0.99175759503415295</v>
      </c>
      <c r="AD18">
        <v>0.99975794982872301</v>
      </c>
      <c r="AE18">
        <v>0.99162623909844305</v>
      </c>
      <c r="AF18">
        <v>0.99733801868489302</v>
      </c>
      <c r="AG18">
        <v>0.99669200438644201</v>
      </c>
      <c r="AH18">
        <v>0.99575199882874199</v>
      </c>
      <c r="AI18">
        <v>0.94160509534069003</v>
      </c>
      <c r="AJ18">
        <v>0.97971917734719105</v>
      </c>
      <c r="AK18">
        <v>0.98378360467007397</v>
      </c>
      <c r="AL18">
        <v>0.98618953744148996</v>
      </c>
      <c r="AM18">
        <v>0.95771628149516597</v>
      </c>
      <c r="AN18">
        <v>0.99646210815175196</v>
      </c>
      <c r="AO18">
        <v>0.96893320920975801</v>
      </c>
      <c r="AQ18">
        <f t="shared" si="0"/>
        <v>345.04780683116121</v>
      </c>
      <c r="AS18" s="1">
        <f t="shared" si="1"/>
        <v>1.9509163975113837E-4</v>
      </c>
      <c r="AU18" s="1">
        <f t="shared" si="2"/>
        <v>0.36407121812754623</v>
      </c>
      <c r="AW18">
        <f t="shared" si="3"/>
        <v>0.99459320412579211</v>
      </c>
      <c r="AY18">
        <f t="shared" si="4"/>
        <v>0.97620578684762682</v>
      </c>
    </row>
    <row r="19" spans="1:52" x14ac:dyDescent="0.25">
      <c r="A19">
        <f t="shared" si="5"/>
        <v>0.37777777777777788</v>
      </c>
      <c r="B19">
        <v>371.65884529482298</v>
      </c>
      <c r="C19">
        <v>297.71645362102902</v>
      </c>
      <c r="D19">
        <v>368.28861365265101</v>
      </c>
      <c r="E19">
        <v>390.00866168171399</v>
      </c>
      <c r="F19">
        <v>307.38353244999598</v>
      </c>
      <c r="G19">
        <v>303.354976156639</v>
      </c>
      <c r="H19">
        <v>350.92246227086702</v>
      </c>
      <c r="I19">
        <v>371.04890952157098</v>
      </c>
      <c r="J19" s="1">
        <v>5.7689303834251801E-5</v>
      </c>
      <c r="K19">
        <v>4.3300895807346602E-4</v>
      </c>
      <c r="L19">
        <v>1.7350675233711299E-4</v>
      </c>
      <c r="M19" s="1">
        <v>9.9242564161094695E-5</v>
      </c>
      <c r="N19">
        <v>1.12264455537357E-4</v>
      </c>
      <c r="O19">
        <v>3.85914277279994E-4</v>
      </c>
      <c r="P19" s="1">
        <v>9.1660096353817394E-5</v>
      </c>
      <c r="Q19">
        <v>2.0744671043201299E-4</v>
      </c>
      <c r="R19">
        <v>0.534294642467531</v>
      </c>
      <c r="S19">
        <v>0.182655094059192</v>
      </c>
      <c r="T19">
        <v>0.382378527266382</v>
      </c>
      <c r="U19">
        <v>0.47835728537878602</v>
      </c>
      <c r="V19">
        <v>0.39751495690607902</v>
      </c>
      <c r="W19">
        <v>0.231529148062743</v>
      </c>
      <c r="X19">
        <v>0.421462910869639</v>
      </c>
      <c r="Y19">
        <v>0.28437718001001799</v>
      </c>
      <c r="Z19">
        <v>0.99550057767587197</v>
      </c>
      <c r="AA19">
        <v>0.99440180739835204</v>
      </c>
      <c r="AB19">
        <v>0.99168792855575205</v>
      </c>
      <c r="AC19">
        <v>0.99186821236450595</v>
      </c>
      <c r="AD19">
        <v>0.99972298513175195</v>
      </c>
      <c r="AE19">
        <v>0.99080655675551998</v>
      </c>
      <c r="AF19">
        <v>0.99699531219360304</v>
      </c>
      <c r="AG19">
        <v>0.99576225293097997</v>
      </c>
      <c r="AH19">
        <v>0.99578244136977101</v>
      </c>
      <c r="AI19">
        <v>0.93990408799141401</v>
      </c>
      <c r="AJ19">
        <v>0.98086743900106599</v>
      </c>
      <c r="AK19">
        <v>0.98344350088384902</v>
      </c>
      <c r="AL19">
        <v>0.98674450868006502</v>
      </c>
      <c r="AM19">
        <v>0.95714631564881603</v>
      </c>
      <c r="AN19">
        <v>0.99651519781964604</v>
      </c>
      <c r="AO19">
        <v>0.96924280338638602</v>
      </c>
      <c r="AQ19">
        <f t="shared" si="0"/>
        <v>344.62376347954614</v>
      </c>
      <c r="AS19" s="1">
        <f t="shared" si="1"/>
        <v>1.9542912979363052E-4</v>
      </c>
      <c r="AU19" s="1">
        <f t="shared" si="2"/>
        <v>0.3644822044470889</v>
      </c>
      <c r="AW19">
        <f t="shared" si="3"/>
        <v>0.99450770830853141</v>
      </c>
      <c r="AY19">
        <f t="shared" si="4"/>
        <v>0.97560290538642447</v>
      </c>
    </row>
    <row r="20" spans="1:52" x14ac:dyDescent="0.25">
      <c r="A20">
        <f t="shared" si="5"/>
        <v>0.40138888888888902</v>
      </c>
      <c r="B20">
        <v>368.02713011666202</v>
      </c>
      <c r="C20">
        <v>297.40066797918399</v>
      </c>
      <c r="D20">
        <v>362.88857711098501</v>
      </c>
      <c r="E20">
        <v>393.23801548862798</v>
      </c>
      <c r="F20">
        <v>302.992341021215</v>
      </c>
      <c r="G20">
        <v>306.30534518361998</v>
      </c>
      <c r="H20">
        <v>353.80509577065499</v>
      </c>
      <c r="I20">
        <v>372.33293516542</v>
      </c>
      <c r="J20" s="1">
        <v>5.53873509495766E-5</v>
      </c>
      <c r="K20">
        <v>4.3285125909912702E-4</v>
      </c>
      <c r="L20">
        <v>1.6712514713952499E-4</v>
      </c>
      <c r="M20">
        <v>1.01408909428004E-4</v>
      </c>
      <c r="N20">
        <v>1.16084519681084E-4</v>
      </c>
      <c r="O20">
        <v>3.8785142571594599E-4</v>
      </c>
      <c r="P20" s="1">
        <v>9.3806905085390305E-5</v>
      </c>
      <c r="Q20">
        <v>2.08917521250391E-4</v>
      </c>
      <c r="R20">
        <v>0.540247835794196</v>
      </c>
      <c r="S20">
        <v>0.18077675657444001</v>
      </c>
      <c r="T20">
        <v>0.38925189402514898</v>
      </c>
      <c r="U20">
        <v>0.47548935431786499</v>
      </c>
      <c r="V20">
        <v>0.396907202875452</v>
      </c>
      <c r="W20">
        <v>0.23265385801095601</v>
      </c>
      <c r="X20">
        <v>0.41806950099359003</v>
      </c>
      <c r="Y20">
        <v>0.28246123298506298</v>
      </c>
      <c r="Z20">
        <v>0.99492566653410497</v>
      </c>
      <c r="AA20">
        <v>0.995425729677897</v>
      </c>
      <c r="AB20">
        <v>0.99098006023313001</v>
      </c>
      <c r="AC20">
        <v>0.99190179776991205</v>
      </c>
      <c r="AD20">
        <v>0.99967737127823997</v>
      </c>
      <c r="AE20">
        <v>0.99027364006063201</v>
      </c>
      <c r="AF20">
        <v>0.99706671668966995</v>
      </c>
      <c r="AG20">
        <v>0.99581068422466501</v>
      </c>
      <c r="AH20">
        <v>0.995941952242128</v>
      </c>
      <c r="AI20">
        <v>0.93777832055954502</v>
      </c>
      <c r="AJ20">
        <v>0.98199350081485004</v>
      </c>
      <c r="AK20">
        <v>0.98309259981963704</v>
      </c>
      <c r="AL20">
        <v>0.98507975716330398</v>
      </c>
      <c r="AM20">
        <v>0.95556893128748999</v>
      </c>
      <c r="AN20">
        <v>0.99646252976327099</v>
      </c>
      <c r="AO20">
        <v>0.96890565144117102</v>
      </c>
      <c r="AQ20">
        <f t="shared" si="0"/>
        <v>345.71389285036918</v>
      </c>
      <c r="AS20" s="1">
        <f t="shared" si="1"/>
        <v>1.9452419156218686E-4</v>
      </c>
      <c r="AU20" s="1">
        <f t="shared" si="2"/>
        <v>0.36532132276193707</v>
      </c>
      <c r="AW20">
        <f t="shared" si="3"/>
        <v>0.9947427239337554</v>
      </c>
      <c r="AY20">
        <f t="shared" si="4"/>
        <v>0.97589461664608712</v>
      </c>
    </row>
    <row r="21" spans="1:52" x14ac:dyDescent="0.25">
      <c r="A21">
        <f t="shared" si="5"/>
        <v>0.42500000000000016</v>
      </c>
      <c r="B21">
        <v>372.64975847596702</v>
      </c>
      <c r="C21">
        <v>301.33177540255798</v>
      </c>
      <c r="D21">
        <v>367.67681273982402</v>
      </c>
      <c r="E21">
        <v>385.96596182806701</v>
      </c>
      <c r="F21">
        <v>302.75788351665199</v>
      </c>
      <c r="G21">
        <v>306.80377866395099</v>
      </c>
      <c r="H21">
        <v>357.79914798678499</v>
      </c>
      <c r="I21">
        <v>370.72602418914897</v>
      </c>
      <c r="J21" s="1">
        <v>5.7860572424114997E-5</v>
      </c>
      <c r="K21">
        <v>4.3133974199869701E-4</v>
      </c>
      <c r="L21">
        <v>1.7382035056773799E-4</v>
      </c>
      <c r="M21" s="1">
        <v>9.2799702568458506E-5</v>
      </c>
      <c r="N21">
        <v>1.170626075358E-4</v>
      </c>
      <c r="O21">
        <v>3.7999840453213998E-4</v>
      </c>
      <c r="P21" s="1">
        <v>9.4807527846653202E-5</v>
      </c>
      <c r="Q21">
        <v>2.08504625023893E-4</v>
      </c>
      <c r="R21">
        <v>0.53361109236278104</v>
      </c>
      <c r="S21">
        <v>0.18242322407724801</v>
      </c>
      <c r="T21">
        <v>0.38239366989012302</v>
      </c>
      <c r="U21">
        <v>0.488109150436561</v>
      </c>
      <c r="V21">
        <v>0.39661285719051198</v>
      </c>
      <c r="W21">
        <v>0.23759010973142999</v>
      </c>
      <c r="X21">
        <v>0.415303860881308</v>
      </c>
      <c r="Y21">
        <v>0.28652661752553299</v>
      </c>
      <c r="Z21">
        <v>0.99552757932002101</v>
      </c>
      <c r="AA21">
        <v>0.99556566872861796</v>
      </c>
      <c r="AB21">
        <v>0.99153086303133398</v>
      </c>
      <c r="AC21">
        <v>0.992163314545491</v>
      </c>
      <c r="AD21">
        <v>0.99963930170199999</v>
      </c>
      <c r="AE21">
        <v>0.99028194131536496</v>
      </c>
      <c r="AF21">
        <v>0.99730273707301798</v>
      </c>
      <c r="AG21">
        <v>0.99593038575419601</v>
      </c>
      <c r="AH21">
        <v>0.995915350604616</v>
      </c>
      <c r="AI21">
        <v>0.93772521761595695</v>
      </c>
      <c r="AJ21">
        <v>0.98104343098216695</v>
      </c>
      <c r="AK21">
        <v>0.98489503471912299</v>
      </c>
      <c r="AL21">
        <v>0.98492842472589204</v>
      </c>
      <c r="AM21">
        <v>0.95702824050934099</v>
      </c>
      <c r="AN21">
        <v>0.99638961565002404</v>
      </c>
      <c r="AO21">
        <v>0.96923161836157801</v>
      </c>
      <c r="AQ21">
        <f t="shared" si="0"/>
        <v>346.79573877042264</v>
      </c>
      <c r="AS21" s="1">
        <f t="shared" si="1"/>
        <v>1.9620710665559478E-4</v>
      </c>
      <c r="AU21" s="1">
        <f t="shared" si="2"/>
        <v>0.36528458158459509</v>
      </c>
      <c r="AW21">
        <f t="shared" si="3"/>
        <v>0.99442366167734964</v>
      </c>
      <c r="AY21">
        <f t="shared" si="4"/>
        <v>0.97558669059014425</v>
      </c>
    </row>
    <row r="22" spans="1:52" x14ac:dyDescent="0.25">
      <c r="A22">
        <f t="shared" si="5"/>
        <v>0.44861111111111129</v>
      </c>
      <c r="B22">
        <v>371.979389994874</v>
      </c>
      <c r="C22">
        <v>305.77395164106599</v>
      </c>
      <c r="D22">
        <v>367.64641347464499</v>
      </c>
      <c r="E22">
        <v>388.40621806673698</v>
      </c>
      <c r="F22">
        <v>305.92892518668401</v>
      </c>
      <c r="G22">
        <v>307.65730883352597</v>
      </c>
      <c r="H22">
        <v>353.18879420473201</v>
      </c>
      <c r="I22">
        <v>373.78490876111698</v>
      </c>
      <c r="J22" s="1">
        <v>5.7311844706112099E-5</v>
      </c>
      <c r="K22">
        <v>4.35762330326545E-4</v>
      </c>
      <c r="L22">
        <v>1.7398072280902499E-4</v>
      </c>
      <c r="M22" s="1">
        <v>9.4478167522737895E-5</v>
      </c>
      <c r="N22">
        <v>1.1897335743988899E-4</v>
      </c>
      <c r="O22">
        <v>3.8691554126001201E-4</v>
      </c>
      <c r="P22" s="1">
        <v>9.2409211577325405E-5</v>
      </c>
      <c r="Q22">
        <v>2.0982567760311201E-4</v>
      </c>
      <c r="R22">
        <v>0.53507972815912697</v>
      </c>
      <c r="S22">
        <v>0.186754824209383</v>
      </c>
      <c r="T22">
        <v>0.381861606806918</v>
      </c>
      <c r="U22">
        <v>0.48606230327357203</v>
      </c>
      <c r="V22">
        <v>0.39332503346755898</v>
      </c>
      <c r="W22">
        <v>0.23738752328285201</v>
      </c>
      <c r="X22">
        <v>0.42013247604959703</v>
      </c>
      <c r="Y22">
        <v>0.28167315742775201</v>
      </c>
      <c r="Z22">
        <v>0.995332344461477</v>
      </c>
      <c r="AA22">
        <v>0.99287433225763999</v>
      </c>
      <c r="AB22">
        <v>0.99160505516548303</v>
      </c>
      <c r="AC22">
        <v>0.992527177244377</v>
      </c>
      <c r="AD22">
        <v>0.999699914928878</v>
      </c>
      <c r="AE22">
        <v>0.990020150949671</v>
      </c>
      <c r="AF22">
        <v>0.99713453433163701</v>
      </c>
      <c r="AG22">
        <v>0.99619578407963405</v>
      </c>
      <c r="AH22">
        <v>0.99590950421684199</v>
      </c>
      <c r="AI22">
        <v>0.93752653793062102</v>
      </c>
      <c r="AJ22">
        <v>0.98103508138458995</v>
      </c>
      <c r="AK22">
        <v>0.98469363601520099</v>
      </c>
      <c r="AL22">
        <v>0.98563310514105296</v>
      </c>
      <c r="AM22">
        <v>0.95500897659000505</v>
      </c>
      <c r="AN22">
        <v>0.99645083338291796</v>
      </c>
      <c r="AO22">
        <v>0.96843585005992505</v>
      </c>
      <c r="AQ22">
        <f t="shared" si="0"/>
        <v>346.45191608404662</v>
      </c>
      <c r="AS22" s="1">
        <f t="shared" si="1"/>
        <v>1.9531205825926677E-4</v>
      </c>
      <c r="AU22" s="1">
        <f t="shared" si="2"/>
        <v>0.36527639399446621</v>
      </c>
      <c r="AW22">
        <f t="shared" si="3"/>
        <v>0.99452679611030903</v>
      </c>
      <c r="AY22">
        <f t="shared" si="4"/>
        <v>0.97525764144261706</v>
      </c>
    </row>
    <row r="23" spans="1:52" x14ac:dyDescent="0.25">
      <c r="A23">
        <f t="shared" si="5"/>
        <v>0.47222222222222243</v>
      </c>
      <c r="B23">
        <v>363.96903772680599</v>
      </c>
      <c r="C23">
        <v>307.41216003488302</v>
      </c>
      <c r="D23">
        <v>359.70861037967097</v>
      </c>
      <c r="E23">
        <v>394.56051067847301</v>
      </c>
      <c r="F23">
        <v>303.04358553550799</v>
      </c>
      <c r="G23">
        <v>312.39570600903301</v>
      </c>
      <c r="H23">
        <v>355.128760428654</v>
      </c>
      <c r="I23">
        <v>375.396957879345</v>
      </c>
      <c r="J23" s="1">
        <v>5.2644316450315997E-5</v>
      </c>
      <c r="K23">
        <v>4.30946744146983E-4</v>
      </c>
      <c r="L23">
        <v>1.65298951201698E-4</v>
      </c>
      <c r="M23" s="1">
        <v>9.9227891635081405E-5</v>
      </c>
      <c r="N23">
        <v>1.18657387667082E-4</v>
      </c>
      <c r="O23">
        <v>3.9201425105578298E-4</v>
      </c>
      <c r="P23" s="1">
        <v>9.4295690419780596E-5</v>
      </c>
      <c r="Q23">
        <v>2.0941123349741E-4</v>
      </c>
      <c r="R23">
        <v>0.54799872182527598</v>
      </c>
      <c r="S23">
        <v>0.18236724646545499</v>
      </c>
      <c r="T23">
        <v>0.39109857646406299</v>
      </c>
      <c r="U23">
        <v>0.47964805532122201</v>
      </c>
      <c r="V23">
        <v>0.392965469302827</v>
      </c>
      <c r="W23">
        <v>0.22899715845298599</v>
      </c>
      <c r="X23">
        <v>0.417302461098086</v>
      </c>
      <c r="Y23">
        <v>0.28183346302581502</v>
      </c>
      <c r="Z23">
        <v>0.99424331595550497</v>
      </c>
      <c r="AA23">
        <v>0.99554139616075699</v>
      </c>
      <c r="AB23">
        <v>0.99059338878460801</v>
      </c>
      <c r="AC23">
        <v>0.99245871144465103</v>
      </c>
      <c r="AD23">
        <v>0.99967229126382695</v>
      </c>
      <c r="AE23">
        <v>0.99091388532131497</v>
      </c>
      <c r="AF23">
        <v>0.99707982580346699</v>
      </c>
      <c r="AG23">
        <v>0.995711554148343</v>
      </c>
      <c r="AH23">
        <v>0.99599399232914898</v>
      </c>
      <c r="AI23">
        <v>0.93572479339733206</v>
      </c>
      <c r="AJ23">
        <v>0.98278149368256795</v>
      </c>
      <c r="AK23">
        <v>0.98423041147599299</v>
      </c>
      <c r="AL23">
        <v>0.98486688616981299</v>
      </c>
      <c r="AM23">
        <v>0.95342049058753797</v>
      </c>
      <c r="AN23">
        <v>0.996371582974793</v>
      </c>
      <c r="AO23">
        <v>0.96867148092374999</v>
      </c>
      <c r="AQ23">
        <f t="shared" si="0"/>
        <v>348.20098605184955</v>
      </c>
      <c r="AS23" s="1">
        <f t="shared" si="1"/>
        <v>1.937153477345186E-4</v>
      </c>
      <c r="AU23" s="1">
        <f t="shared" si="2"/>
        <v>0.36618793498280811</v>
      </c>
      <c r="AW23">
        <f t="shared" si="3"/>
        <v>0.99473848281698718</v>
      </c>
      <c r="AY23">
        <f t="shared" si="4"/>
        <v>0.97582923642560859</v>
      </c>
    </row>
    <row r="24" spans="1:52" x14ac:dyDescent="0.25">
      <c r="A24">
        <f t="shared" si="5"/>
        <v>0.49583333333333357</v>
      </c>
      <c r="B24">
        <v>373.06763527003</v>
      </c>
      <c r="C24">
        <v>310.95810701192499</v>
      </c>
      <c r="D24">
        <v>366.88296023446901</v>
      </c>
      <c r="E24">
        <v>388.42088348550101</v>
      </c>
      <c r="F24">
        <v>301.30951639338701</v>
      </c>
      <c r="G24">
        <v>310.821182543097</v>
      </c>
      <c r="H24">
        <v>358.32526197614101</v>
      </c>
      <c r="I24">
        <v>375.82234150024601</v>
      </c>
      <c r="J24" s="1">
        <v>5.7423808271367502E-5</v>
      </c>
      <c r="K24">
        <v>4.2824816793840098E-4</v>
      </c>
      <c r="L24">
        <v>1.7427432652917599E-4</v>
      </c>
      <c r="M24" s="1">
        <v>8.8296428011036901E-5</v>
      </c>
      <c r="N24">
        <v>1.1591319040850199E-4</v>
      </c>
      <c r="O24">
        <v>3.8263366125300998E-4</v>
      </c>
      <c r="P24" s="1">
        <v>9.5620754086592305E-5</v>
      </c>
      <c r="Q24">
        <v>2.0731244537806301E-4</v>
      </c>
      <c r="R24">
        <v>0.53501496706053697</v>
      </c>
      <c r="S24">
        <v>0.18576520143447101</v>
      </c>
      <c r="T24">
        <v>0.38139626639533802</v>
      </c>
      <c r="U24">
        <v>0.49609714045694597</v>
      </c>
      <c r="V24">
        <v>0.39352960516857599</v>
      </c>
      <c r="W24">
        <v>0.237274388232808</v>
      </c>
      <c r="X24">
        <v>0.41416087047970002</v>
      </c>
      <c r="Y24">
        <v>0.28626504063408897</v>
      </c>
      <c r="Z24">
        <v>0.99527756821125302</v>
      </c>
      <c r="AA24">
        <v>0.99543112689802604</v>
      </c>
      <c r="AB24">
        <v>0.99124072567172905</v>
      </c>
      <c r="AC24">
        <v>0.99222722908738803</v>
      </c>
      <c r="AD24">
        <v>0.99968410591378798</v>
      </c>
      <c r="AE24">
        <v>0.99044866360943395</v>
      </c>
      <c r="AF24">
        <v>0.99732029580124004</v>
      </c>
      <c r="AG24">
        <v>0.99627814734303899</v>
      </c>
      <c r="AH24">
        <v>0.99586621536479802</v>
      </c>
      <c r="AI24">
        <v>0.93735344075045302</v>
      </c>
      <c r="AJ24">
        <v>0.98146839068836</v>
      </c>
      <c r="AK24">
        <v>0.98620775404767402</v>
      </c>
      <c r="AL24">
        <v>0.98498490008571105</v>
      </c>
      <c r="AM24">
        <v>0.95529168254054997</v>
      </c>
      <c r="AN24">
        <v>0.99643221298838403</v>
      </c>
      <c r="AO24">
        <v>0.96902929493893897</v>
      </c>
      <c r="AQ24">
        <f t="shared" si="0"/>
        <v>347.9167950939065</v>
      </c>
      <c r="AS24" s="1">
        <f t="shared" si="1"/>
        <v>1.9453458395103342E-4</v>
      </c>
      <c r="AU24" s="1">
        <f t="shared" si="2"/>
        <v>0.36663418343454851</v>
      </c>
      <c r="AW24">
        <f t="shared" si="3"/>
        <v>0.99446173899010482</v>
      </c>
      <c r="AY24">
        <f t="shared" si="4"/>
        <v>0.97571519473306134</v>
      </c>
    </row>
    <row r="25" spans="1:52" s="2" customFormat="1" x14ac:dyDescent="0.25">
      <c r="A25" s="2">
        <f t="shared" si="5"/>
        <v>0.51944444444444471</v>
      </c>
      <c r="B25" s="2">
        <v>372.15036028703202</v>
      </c>
      <c r="C25" s="2">
        <v>307.95653339119701</v>
      </c>
      <c r="D25" s="2">
        <v>367.20725153232598</v>
      </c>
      <c r="E25" s="2">
        <v>391.01193149470799</v>
      </c>
      <c r="F25" s="2">
        <v>304.17045586672202</v>
      </c>
      <c r="G25" s="2">
        <v>311.69849127908401</v>
      </c>
      <c r="H25" s="2">
        <v>354.58586133067797</v>
      </c>
      <c r="I25" s="2">
        <v>374.553475569505</v>
      </c>
      <c r="J25" s="3">
        <v>5.7966526492319001E-5</v>
      </c>
      <c r="K25" s="2">
        <v>4.36334833096391E-4</v>
      </c>
      <c r="L25" s="2">
        <v>1.74249486338609E-4</v>
      </c>
      <c r="M25" s="3">
        <v>8.8416772510618193E-5</v>
      </c>
      <c r="N25" s="2">
        <v>1.1549187664989501E-4</v>
      </c>
      <c r="O25" s="2">
        <v>3.8587709680515002E-4</v>
      </c>
      <c r="P25" s="3">
        <v>9.2852594396727298E-5</v>
      </c>
      <c r="Q25" s="2">
        <v>2.05087485318558E-4</v>
      </c>
      <c r="R25" s="2">
        <v>0.53387819667651704</v>
      </c>
      <c r="S25" s="2">
        <v>0.18554557820327999</v>
      </c>
      <c r="T25" s="2">
        <v>0.38066227499982402</v>
      </c>
      <c r="U25" s="2">
        <v>0.49537318026306698</v>
      </c>
      <c r="V25" s="2">
        <v>0.39062896014134901</v>
      </c>
      <c r="W25" s="2">
        <v>0.237830472337904</v>
      </c>
      <c r="X25" s="2">
        <v>0.41896038646811101</v>
      </c>
      <c r="Y25" s="2">
        <v>0.29019441838633597</v>
      </c>
      <c r="Z25" s="2">
        <v>0.99536748393658103</v>
      </c>
      <c r="AA25" s="2">
        <v>0.99361108466319203</v>
      </c>
      <c r="AB25" s="2">
        <v>0.99134150547664901</v>
      </c>
      <c r="AC25" s="2">
        <v>0.99275290170072195</v>
      </c>
      <c r="AD25" s="2">
        <v>0.99973015228297102</v>
      </c>
      <c r="AE25" s="2">
        <v>0.99001428162463301</v>
      </c>
      <c r="AF25" s="2">
        <v>0.99708364783710601</v>
      </c>
      <c r="AG25" s="2">
        <v>0.99579285439898402</v>
      </c>
      <c r="AH25" s="2">
        <v>0.99573862437013105</v>
      </c>
      <c r="AI25" s="2">
        <v>0.93558573830163405</v>
      </c>
      <c r="AJ25" s="2">
        <v>0.98168022822220102</v>
      </c>
      <c r="AK25" s="2">
        <v>0.98570784030697201</v>
      </c>
      <c r="AL25" s="2">
        <v>0.98618696788176496</v>
      </c>
      <c r="AM25" s="2">
        <v>0.95441050767889701</v>
      </c>
      <c r="AN25" s="2">
        <v>0.99648022424447602</v>
      </c>
      <c r="AO25" s="2">
        <v>0.96993142685841305</v>
      </c>
      <c r="AQ25" s="2">
        <f t="shared" si="0"/>
        <v>346.04170761910598</v>
      </c>
      <c r="AR25" s="2">
        <f t="shared" ref="AR25:AR46" si="6">_xlfn.STDEV.P(B26:I26)</f>
        <v>33.369405714887641</v>
      </c>
      <c r="AS25" s="3">
        <f t="shared" si="1"/>
        <v>1.9478193735595213E-4</v>
      </c>
      <c r="AT25" s="2">
        <f t="shared" ref="AT25:AT46" si="7">_xlfn.STDEV.P(J26:Q26)</f>
        <v>1.3434456146876062E-4</v>
      </c>
      <c r="AU25" s="3">
        <f t="shared" si="2"/>
        <v>0.3654353222336047</v>
      </c>
      <c r="AV25" s="2">
        <f t="shared" ref="AV25:AV46" si="8">_xlfn.STDEV.P(R26:Y26)</f>
        <v>0.11845820878927715</v>
      </c>
      <c r="AW25" s="2">
        <f t="shared" si="3"/>
        <v>0.99460918352498151</v>
      </c>
      <c r="AX25" s="2">
        <f t="shared" ref="AX25:AX46" si="9">_xlfn.STDEV.P(Z26:AG26)</f>
        <v>2.9135526823054797E-3</v>
      </c>
      <c r="AY25" s="2">
        <f t="shared" si="4"/>
        <v>0.9750229804413989</v>
      </c>
      <c r="AZ25" s="2">
        <f t="shared" ref="AZ25:AZ46" si="10">_xlfn.STDEV.P(AH26:AO26)</f>
        <v>2.0915405900614525E-2</v>
      </c>
    </row>
    <row r="26" spans="1:52" s="4" customFormat="1" x14ac:dyDescent="0.25">
      <c r="A26" s="4">
        <f t="shared" si="5"/>
        <v>0.54305555555555585</v>
      </c>
      <c r="B26" s="4">
        <v>362.31095674618501</v>
      </c>
      <c r="C26" s="4">
        <v>299.974977804876</v>
      </c>
      <c r="D26" s="4">
        <v>359.39504609659798</v>
      </c>
      <c r="E26" s="4">
        <v>397.62974917523002</v>
      </c>
      <c r="F26" s="4">
        <v>303.34123111636001</v>
      </c>
      <c r="G26" s="4">
        <v>315.32880912840199</v>
      </c>
      <c r="H26" s="4">
        <v>355.616661222186</v>
      </c>
      <c r="I26" s="4">
        <v>374.73622966301099</v>
      </c>
      <c r="J26" s="5">
        <v>5.21915078125322E-5</v>
      </c>
      <c r="K26" s="4">
        <v>4.3617929559071599E-4</v>
      </c>
      <c r="L26" s="4">
        <v>1.66542948122821E-4</v>
      </c>
      <c r="M26" s="5">
        <v>9.3456181976218702E-5</v>
      </c>
      <c r="N26" s="4">
        <v>1.1555815551521801E-4</v>
      </c>
      <c r="O26" s="4">
        <v>3.8997305707991903E-4</v>
      </c>
      <c r="P26" s="5">
        <v>9.4244832003102902E-5</v>
      </c>
      <c r="Q26" s="4">
        <v>2.1010952074708899E-4</v>
      </c>
      <c r="R26" s="4">
        <v>0.54879272274651303</v>
      </c>
      <c r="S26" s="4">
        <v>0.177704855226895</v>
      </c>
      <c r="T26" s="4">
        <v>0.38882280872237002</v>
      </c>
      <c r="U26" s="4">
        <v>0.487171238357134</v>
      </c>
      <c r="V26" s="4">
        <v>0.38942917823293899</v>
      </c>
      <c r="W26" s="4">
        <v>0.230737661785992</v>
      </c>
      <c r="X26" s="4">
        <v>0.416966333435833</v>
      </c>
      <c r="Y26" s="4">
        <v>0.28385777936116102</v>
      </c>
      <c r="Z26" s="4">
        <v>0.99406779308922399</v>
      </c>
      <c r="AA26" s="4">
        <v>0.99561553977505102</v>
      </c>
      <c r="AB26" s="4">
        <v>0.99062860692938204</v>
      </c>
      <c r="AC26" s="4">
        <v>0.99292038829576501</v>
      </c>
      <c r="AD26" s="4">
        <v>0.99971776049380101</v>
      </c>
      <c r="AE26" s="4">
        <v>0.99090950220225904</v>
      </c>
      <c r="AF26" s="4">
        <v>0.99718490920643199</v>
      </c>
      <c r="AG26" s="4">
        <v>0.99582896820793798</v>
      </c>
      <c r="AH26" s="4">
        <v>0.99597551576422405</v>
      </c>
      <c r="AI26" s="4">
        <v>0.93276742313481897</v>
      </c>
      <c r="AJ26" s="4">
        <v>0.98294889287038101</v>
      </c>
      <c r="AK26" s="4">
        <v>0.98495206701958105</v>
      </c>
      <c r="AL26" s="4">
        <v>0.98599910252446199</v>
      </c>
      <c r="AM26" s="4">
        <v>0.95300289135330096</v>
      </c>
      <c r="AN26" s="4">
        <v>0.99646963488526197</v>
      </c>
      <c r="AO26" s="4">
        <v>0.96806831597916099</v>
      </c>
      <c r="AQ26" s="4">
        <f t="shared" si="0"/>
        <v>344.99972971972039</v>
      </c>
      <c r="AS26" s="5">
        <f t="shared" si="1"/>
        <v>1.9350258846344382E-4</v>
      </c>
      <c r="AU26" s="5">
        <f t="shared" si="2"/>
        <v>0.36637233048599283</v>
      </c>
      <c r="AW26" s="4">
        <f t="shared" si="3"/>
        <v>0.99463621725482043</v>
      </c>
      <c r="AY26" s="4">
        <f t="shared" si="4"/>
        <v>0.97544880952052337</v>
      </c>
    </row>
    <row r="27" spans="1:52" s="4" customFormat="1" x14ac:dyDescent="0.25">
      <c r="A27" s="4">
        <f t="shared" si="5"/>
        <v>0.56666666666666698</v>
      </c>
      <c r="B27" s="4">
        <v>368.43183095377498</v>
      </c>
      <c r="C27" s="4">
        <v>295.98018265445398</v>
      </c>
      <c r="D27" s="4">
        <v>361.90669115957502</v>
      </c>
      <c r="E27" s="4">
        <v>390.80358270667898</v>
      </c>
      <c r="F27" s="4">
        <v>299.17236874299101</v>
      </c>
      <c r="G27" s="4">
        <v>312.42100976168501</v>
      </c>
      <c r="H27" s="4">
        <v>358.99704629828602</v>
      </c>
      <c r="I27" s="4">
        <v>372.28512548031802</v>
      </c>
      <c r="J27" s="5">
        <v>5.5860751285674003E-5</v>
      </c>
      <c r="K27" s="4">
        <v>4.3613880400869797E-4</v>
      </c>
      <c r="L27" s="4">
        <v>1.6833833602131499E-4</v>
      </c>
      <c r="M27" s="5">
        <v>8.4416949249705396E-5</v>
      </c>
      <c r="N27" s="4">
        <v>1.14117278698159E-4</v>
      </c>
      <c r="O27" s="4">
        <v>3.7934168592870901E-4</v>
      </c>
      <c r="P27" s="5">
        <v>9.5768563207355002E-5</v>
      </c>
      <c r="Q27" s="4">
        <v>2.1403833930793499E-4</v>
      </c>
      <c r="R27" s="4">
        <v>0.53906950760178196</v>
      </c>
      <c r="S27" s="4">
        <v>0.17870979781122601</v>
      </c>
      <c r="T27" s="4">
        <v>0.38655706655526001</v>
      </c>
      <c r="U27" s="4">
        <v>0.50117336666599799</v>
      </c>
      <c r="V27" s="4">
        <v>0.391377659914738</v>
      </c>
      <c r="W27" s="4">
        <v>0.23987119427480899</v>
      </c>
      <c r="X27" s="4">
        <v>0.41385640496536802</v>
      </c>
      <c r="Y27" s="4">
        <v>0.28036364609876202</v>
      </c>
      <c r="Z27" s="4">
        <v>0.99498854097845801</v>
      </c>
      <c r="AA27" s="4">
        <v>0.99571256353964099</v>
      </c>
      <c r="AB27" s="4">
        <v>0.99069013565167696</v>
      </c>
      <c r="AC27" s="4">
        <v>0.99297206898963397</v>
      </c>
      <c r="AD27" s="4">
        <v>0.99970791162213901</v>
      </c>
      <c r="AE27" s="4">
        <v>0.99004059824298196</v>
      </c>
      <c r="AF27" s="4">
        <v>0.99736694042695295</v>
      </c>
      <c r="AG27" s="4">
        <v>0.99561097858708003</v>
      </c>
      <c r="AH27" s="4">
        <v>0.99596591473217899</v>
      </c>
      <c r="AI27" s="4">
        <v>0.93506137554681801</v>
      </c>
      <c r="AJ27" s="4">
        <v>0.982837565043572</v>
      </c>
      <c r="AK27" s="4">
        <v>0.98644429455415195</v>
      </c>
      <c r="AL27" s="4">
        <v>0.98501962556007805</v>
      </c>
      <c r="AM27" s="4">
        <v>0.95492234584993196</v>
      </c>
      <c r="AN27" s="4">
        <v>0.99637979695589596</v>
      </c>
      <c r="AO27" s="4">
        <v>0.96695955792156096</v>
      </c>
      <c r="AQ27" s="4">
        <f t="shared" si="0"/>
        <v>344.92938364172062</v>
      </c>
      <c r="AS27" s="5">
        <f t="shared" si="1"/>
        <v>1.9530036008978772E-4</v>
      </c>
      <c r="AU27" s="5">
        <f t="shared" si="2"/>
        <v>0.3653848574911357</v>
      </c>
      <c r="AW27" s="4">
        <f t="shared" si="3"/>
        <v>0.99474520972643932</v>
      </c>
      <c r="AY27" s="4">
        <f t="shared" si="4"/>
        <v>0.97511203222506737</v>
      </c>
    </row>
    <row r="28" spans="1:52" s="4" customFormat="1" x14ac:dyDescent="0.25">
      <c r="A28" s="4">
        <f t="shared" si="5"/>
        <v>0.59027777777777812</v>
      </c>
      <c r="B28" s="4">
        <v>370.76063075217002</v>
      </c>
      <c r="C28" s="4">
        <v>292.40181971656102</v>
      </c>
      <c r="D28" s="4">
        <v>364.72437919243299</v>
      </c>
      <c r="E28" s="4">
        <v>391.975247893362</v>
      </c>
      <c r="F28" s="4">
        <v>301.63413904269299</v>
      </c>
      <c r="G28" s="4">
        <v>315.24665564187302</v>
      </c>
      <c r="H28" s="4">
        <v>356.307852962352</v>
      </c>
      <c r="I28" s="4">
        <v>366.38434393232097</v>
      </c>
      <c r="J28" s="5">
        <v>5.6901948340861599E-5</v>
      </c>
      <c r="K28" s="4">
        <v>4.43283051417998E-4</v>
      </c>
      <c r="L28" s="4">
        <v>1.7255749601978001E-4</v>
      </c>
      <c r="M28" s="5">
        <v>8.3408999755272599E-5</v>
      </c>
      <c r="N28" s="4">
        <v>1.1290664583177E-4</v>
      </c>
      <c r="O28" s="4">
        <v>3.84987071099338E-4</v>
      </c>
      <c r="P28" s="5">
        <v>9.4116945196481703E-5</v>
      </c>
      <c r="Q28" s="4">
        <v>2.1424072305679999E-4</v>
      </c>
      <c r="R28" s="4">
        <v>0.536364956806757</v>
      </c>
      <c r="S28" s="4">
        <v>0.17715398499356599</v>
      </c>
      <c r="T28" s="4">
        <v>0.38211518898019697</v>
      </c>
      <c r="U28" s="4">
        <v>0.50265184763889803</v>
      </c>
      <c r="V28" s="4">
        <v>0.38967715348958298</v>
      </c>
      <c r="W28" s="4">
        <v>0.23775543457908899</v>
      </c>
      <c r="X28" s="4">
        <v>0.41665339660258099</v>
      </c>
      <c r="Y28" s="4">
        <v>0.28070689683841399</v>
      </c>
      <c r="Z28" s="4">
        <v>0.99511931172660395</v>
      </c>
      <c r="AA28" s="4">
        <v>0.99537601325505498</v>
      </c>
      <c r="AB28" s="4">
        <v>0.99087932565258396</v>
      </c>
      <c r="AC28" s="4">
        <v>0.99289715256626299</v>
      </c>
      <c r="AD28" s="4">
        <v>0.99975296155755899</v>
      </c>
      <c r="AE28" s="4">
        <v>0.99010730176093398</v>
      </c>
      <c r="AF28" s="4">
        <v>0.99732688166069705</v>
      </c>
      <c r="AG28" s="4">
        <v>0.99650272963181896</v>
      </c>
      <c r="AH28" s="4">
        <v>0.99590152722894199</v>
      </c>
      <c r="AI28" s="4">
        <v>0.93294531111739298</v>
      </c>
      <c r="AJ28" s="4">
        <v>0.98235091622217796</v>
      </c>
      <c r="AK28" s="4">
        <v>0.98642150446237598</v>
      </c>
      <c r="AL28" s="4">
        <v>0.98612080539241798</v>
      </c>
      <c r="AM28" s="4">
        <v>0.95381078206759595</v>
      </c>
      <c r="AN28" s="4">
        <v>0.99643226418846997</v>
      </c>
      <c r="AO28" s="4">
        <v>0.96691314712116605</v>
      </c>
      <c r="AQ28" s="4">
        <f t="shared" si="0"/>
        <v>343.78779565403903</v>
      </c>
      <c r="AS28" s="5">
        <f t="shared" si="1"/>
        <v>1.9466950224402536E-4</v>
      </c>
      <c r="AU28" s="5">
        <f t="shared" si="2"/>
        <v>0.36351870056712038</v>
      </c>
      <c r="AW28" s="4">
        <f t="shared" si="3"/>
        <v>0.99482929093456185</v>
      </c>
      <c r="AY28" s="4">
        <f t="shared" si="4"/>
        <v>0.97503419716892159</v>
      </c>
    </row>
    <row r="29" spans="1:52" s="4" customFormat="1" x14ac:dyDescent="0.25">
      <c r="A29" s="4">
        <f t="shared" si="5"/>
        <v>0.61388888888888926</v>
      </c>
      <c r="B29" s="4">
        <v>363.41785618796803</v>
      </c>
      <c r="C29" s="4">
        <v>285.290007479964</v>
      </c>
      <c r="D29" s="4">
        <v>359.66093836037101</v>
      </c>
      <c r="E29" s="4">
        <v>399.12669267754501</v>
      </c>
      <c r="F29" s="4">
        <v>302.66741794638699</v>
      </c>
      <c r="G29" s="4">
        <v>317.26981201477901</v>
      </c>
      <c r="H29" s="4">
        <v>356.20983663276797</v>
      </c>
      <c r="I29" s="4">
        <v>366.65980393253</v>
      </c>
      <c r="J29" s="5">
        <v>5.3290937213580397E-5</v>
      </c>
      <c r="K29" s="4">
        <v>4.3744112408347001E-4</v>
      </c>
      <c r="L29" s="4">
        <v>1.6827141424322501E-4</v>
      </c>
      <c r="M29" s="5">
        <v>8.9498711921475401E-5</v>
      </c>
      <c r="N29" s="4">
        <v>1.13072090826816E-4</v>
      </c>
      <c r="O29" s="4">
        <v>3.8476522710592702E-4</v>
      </c>
      <c r="P29" s="5">
        <v>9.4124757509224898E-5</v>
      </c>
      <c r="Q29" s="4">
        <v>2.16891755048484E-4</v>
      </c>
      <c r="R29" s="4">
        <v>0.54587610016086696</v>
      </c>
      <c r="S29" s="4">
        <v>0.17115564145055001</v>
      </c>
      <c r="T29" s="4">
        <v>0.38660962463627602</v>
      </c>
      <c r="U29" s="4">
        <v>0.49274127930846601</v>
      </c>
      <c r="V29" s="4">
        <v>0.38773888913316801</v>
      </c>
      <c r="W29" s="4">
        <v>0.23203642899216301</v>
      </c>
      <c r="X29" s="4">
        <v>0.41699324556155398</v>
      </c>
      <c r="Y29" s="4">
        <v>0.27499839529391901</v>
      </c>
      <c r="Z29" s="4">
        <v>0.99420937100038898</v>
      </c>
      <c r="AA29" s="4">
        <v>0.99607085613241597</v>
      </c>
      <c r="AB29" s="4">
        <v>0.99077558171872504</v>
      </c>
      <c r="AC29" s="4">
        <v>0.99307072697288101</v>
      </c>
      <c r="AD29" s="4">
        <v>0.99975437378047505</v>
      </c>
      <c r="AE29" s="4">
        <v>0.99117994957840705</v>
      </c>
      <c r="AF29" s="4">
        <v>0.99720606823144098</v>
      </c>
      <c r="AG29" s="4">
        <v>0.99636740006176105</v>
      </c>
      <c r="AH29" s="4">
        <v>0.99600850963484</v>
      </c>
      <c r="AI29" s="4">
        <v>0.93383020565895403</v>
      </c>
      <c r="AJ29" s="4">
        <v>0.98262887451279002</v>
      </c>
      <c r="AK29" s="4">
        <v>0.98528417443188299</v>
      </c>
      <c r="AL29" s="4">
        <v>0.98638072354037498</v>
      </c>
      <c r="AM29" s="4">
        <v>0.95369837718706896</v>
      </c>
      <c r="AN29" s="4">
        <v>0.99641443412070696</v>
      </c>
      <c r="AO29" s="4">
        <v>0.96602827826475401</v>
      </c>
      <c r="AQ29" s="4">
        <f t="shared" si="0"/>
        <v>343.21858669237974</v>
      </c>
      <c r="AS29" s="5">
        <f t="shared" si="1"/>
        <v>1.9377465388706349E-4</v>
      </c>
      <c r="AU29" s="5">
        <f t="shared" si="2"/>
        <v>0.36535995459563725</v>
      </c>
      <c r="AW29" s="4">
        <f t="shared" si="3"/>
        <v>0.99482370975556866</v>
      </c>
      <c r="AY29" s="4">
        <f t="shared" si="4"/>
        <v>0.97517910617203885</v>
      </c>
    </row>
    <row r="30" spans="1:52" s="4" customFormat="1" x14ac:dyDescent="0.25">
      <c r="A30" s="4">
        <f t="shared" si="5"/>
        <v>0.6375000000000004</v>
      </c>
      <c r="B30" s="4">
        <v>367.83504682048601</v>
      </c>
      <c r="C30" s="4">
        <v>286.00675190906202</v>
      </c>
      <c r="D30" s="4">
        <v>360.383608379196</v>
      </c>
      <c r="E30" s="4">
        <v>392.31504373417698</v>
      </c>
      <c r="F30" s="4">
        <v>298.07832902972802</v>
      </c>
      <c r="G30" s="4">
        <v>315.66394954291098</v>
      </c>
      <c r="H30" s="4">
        <v>359.80334064807897</v>
      </c>
      <c r="I30" s="4">
        <v>365.66262347539902</v>
      </c>
      <c r="J30" s="5">
        <v>5.5730347671609902E-5</v>
      </c>
      <c r="K30" s="4">
        <v>4.4115526541542498E-4</v>
      </c>
      <c r="L30" s="4">
        <v>1.6850250168462999E-4</v>
      </c>
      <c r="M30" s="5">
        <v>8.1047634090033205E-5</v>
      </c>
      <c r="N30" s="4">
        <v>1.12478553656162E-4</v>
      </c>
      <c r="O30" s="4">
        <v>3.75820358485423E-4</v>
      </c>
      <c r="P30" s="5">
        <v>9.5789016460676898E-5</v>
      </c>
      <c r="Q30" s="4">
        <v>2.1967355363254799E-4</v>
      </c>
      <c r="R30" s="4">
        <v>0.53928254895973404</v>
      </c>
      <c r="S30" s="4">
        <v>0.17338325766703899</v>
      </c>
      <c r="T30" s="4">
        <v>0.38604253899838997</v>
      </c>
      <c r="U30" s="4">
        <v>0.50608523122438798</v>
      </c>
      <c r="V30" s="4">
        <v>0.389746246618693</v>
      </c>
      <c r="W30" s="4">
        <v>0.24277396724243799</v>
      </c>
      <c r="X30" s="4">
        <v>0.41354531167608699</v>
      </c>
      <c r="Y30" s="4">
        <v>0.27202053437832902</v>
      </c>
      <c r="Z30" s="4">
        <v>0.99493459049454103</v>
      </c>
      <c r="AA30" s="4">
        <v>0.99590994137121502</v>
      </c>
      <c r="AB30" s="4">
        <v>0.99058721596348898</v>
      </c>
      <c r="AC30" s="4">
        <v>0.99281454405014202</v>
      </c>
      <c r="AD30" s="4">
        <v>0.99972664127834099</v>
      </c>
      <c r="AE30" s="4">
        <v>0.990385256044093</v>
      </c>
      <c r="AF30" s="4">
        <v>0.99743108793357704</v>
      </c>
      <c r="AG30" s="4">
        <v>0.99680040090915101</v>
      </c>
      <c r="AH30" s="4">
        <v>0.99588890830127397</v>
      </c>
      <c r="AI30" s="4">
        <v>0.93339076221912198</v>
      </c>
      <c r="AJ30" s="4">
        <v>0.98299775189820005</v>
      </c>
      <c r="AK30" s="4">
        <v>0.98676409510748098</v>
      </c>
      <c r="AL30" s="4">
        <v>0.98532639438411196</v>
      </c>
      <c r="AM30" s="4">
        <v>0.95558116367316004</v>
      </c>
      <c r="AN30" s="4">
        <v>0.996386780530918</v>
      </c>
      <c r="AO30" s="4">
        <v>0.96509699326204401</v>
      </c>
      <c r="AQ30" s="4">
        <f t="shared" si="0"/>
        <v>343.70459996751373</v>
      </c>
      <c r="AS30" s="5">
        <f t="shared" si="1"/>
        <v>1.9525169764192206E-4</v>
      </c>
      <c r="AU30" s="5">
        <f t="shared" si="2"/>
        <v>0.36374296018845326</v>
      </c>
      <c r="AW30" s="4">
        <f t="shared" si="3"/>
        <v>0.99495964613770238</v>
      </c>
      <c r="AY30" s="4">
        <f t="shared" si="4"/>
        <v>0.97491046249071034</v>
      </c>
    </row>
    <row r="31" spans="1:52" s="4" customFormat="1" x14ac:dyDescent="0.25">
      <c r="A31" s="4">
        <f t="shared" si="5"/>
        <v>0.66111111111111154</v>
      </c>
      <c r="B31" s="4">
        <v>370.90483814477699</v>
      </c>
      <c r="C31" s="4">
        <v>282.39254074563797</v>
      </c>
      <c r="D31" s="4">
        <v>363.829935769869</v>
      </c>
      <c r="E31" s="4">
        <v>393.25390629968001</v>
      </c>
      <c r="F31" s="4">
        <v>300.62843367543098</v>
      </c>
      <c r="G31" s="4">
        <v>318.570944276543</v>
      </c>
      <c r="H31" s="4">
        <v>357.86861923612003</v>
      </c>
      <c r="I31" s="4">
        <v>362.18758159205203</v>
      </c>
      <c r="J31" s="5">
        <v>5.71697381783259E-5</v>
      </c>
      <c r="K31" s="4">
        <v>4.4383227446322202E-4</v>
      </c>
      <c r="L31" s="4">
        <v>1.7299239012856201E-4</v>
      </c>
      <c r="M31" s="5">
        <v>8.1168318474567498E-5</v>
      </c>
      <c r="N31" s="4">
        <v>1.11100575216602E-4</v>
      </c>
      <c r="O31" s="4">
        <v>3.8355680700356202E-4</v>
      </c>
      <c r="P31" s="5">
        <v>9.4714608245791897E-5</v>
      </c>
      <c r="Q31" s="4">
        <v>2.1747886942474301E-4</v>
      </c>
      <c r="R31" s="4">
        <v>0.53565951543648005</v>
      </c>
      <c r="S31" s="4">
        <v>0.17201628907590899</v>
      </c>
      <c r="T31" s="4">
        <v>0.38135593309597399</v>
      </c>
      <c r="U31" s="4">
        <v>0.506047566003621</v>
      </c>
      <c r="V31" s="4">
        <v>0.38860813456543197</v>
      </c>
      <c r="W31" s="4">
        <v>0.236018804047883</v>
      </c>
      <c r="X31" s="4">
        <v>0.41550859328655398</v>
      </c>
      <c r="Y31" s="4">
        <v>0.27472884599577302</v>
      </c>
      <c r="Z31" s="4">
        <v>0.99501974327046505</v>
      </c>
      <c r="AA31" s="4">
        <v>0.99574778086983395</v>
      </c>
      <c r="AB31" s="4">
        <v>0.99100425131950698</v>
      </c>
      <c r="AC31" s="4">
        <v>0.99326958553314004</v>
      </c>
      <c r="AD31" s="4">
        <v>0.999760522080683</v>
      </c>
      <c r="AE31" s="4">
        <v>0.99074713015622096</v>
      </c>
      <c r="AF31" s="4">
        <v>0.997251159178</v>
      </c>
      <c r="AG31" s="4">
        <v>0.99687699669376995</v>
      </c>
      <c r="AH31" s="4">
        <v>0.99596245434410202</v>
      </c>
      <c r="AI31" s="4">
        <v>0.93256934614101505</v>
      </c>
      <c r="AJ31" s="4">
        <v>0.98241729455015203</v>
      </c>
      <c r="AK31" s="4">
        <v>0.98662954848269502</v>
      </c>
      <c r="AL31" s="4">
        <v>0.986221208610913</v>
      </c>
      <c r="AM31" s="4">
        <v>0.95336233505663703</v>
      </c>
      <c r="AN31" s="4">
        <v>0.99636758852163598</v>
      </c>
      <c r="AO31" s="4">
        <v>0.96575392421853201</v>
      </c>
      <c r="AQ31" s="4">
        <f t="shared" si="0"/>
        <v>343.38906176830511</v>
      </c>
      <c r="AS31" s="5">
        <f t="shared" si="1"/>
        <v>1.9412203837627641E-4</v>
      </c>
      <c r="AU31" s="5">
        <f t="shared" si="2"/>
        <v>0.36201929093181673</v>
      </c>
      <c r="AW31" s="4">
        <f t="shared" si="3"/>
        <v>0.99500357856178301</v>
      </c>
      <c r="AY31" s="4">
        <f t="shared" si="4"/>
        <v>0.97517800597678383</v>
      </c>
    </row>
    <row r="32" spans="1:52" s="4" customFormat="1" x14ac:dyDescent="0.25">
      <c r="A32" s="4">
        <f t="shared" si="5"/>
        <v>0.68472222222222268</v>
      </c>
      <c r="B32" s="4">
        <v>369.25135866812502</v>
      </c>
      <c r="C32" s="4">
        <v>275.98105500590202</v>
      </c>
      <c r="D32" s="4">
        <v>362.32836643247202</v>
      </c>
      <c r="E32" s="4">
        <v>400.11984333595097</v>
      </c>
      <c r="F32" s="4">
        <v>302.16760481077398</v>
      </c>
      <c r="G32" s="4">
        <v>320.27236409462103</v>
      </c>
      <c r="H32" s="4">
        <v>356.50890464972298</v>
      </c>
      <c r="I32" s="4">
        <v>360.48299714887298</v>
      </c>
      <c r="J32" s="5">
        <v>5.6159446707334997E-5</v>
      </c>
      <c r="K32" s="4">
        <v>4.38038169553496E-4</v>
      </c>
      <c r="L32" s="4">
        <v>1.7080373717051801E-4</v>
      </c>
      <c r="M32" s="5">
        <v>8.62239777999615E-5</v>
      </c>
      <c r="N32" s="4">
        <v>1.1145755658637301E-4</v>
      </c>
      <c r="O32" s="4">
        <v>3.8009937956956101E-4</v>
      </c>
      <c r="P32" s="5">
        <v>9.3758566266927696E-5</v>
      </c>
      <c r="Q32" s="4">
        <v>2.16435473356039E-4</v>
      </c>
      <c r="R32" s="4">
        <v>0.537934267162542</v>
      </c>
      <c r="S32" s="4">
        <v>0.166844922015213</v>
      </c>
      <c r="T32" s="4">
        <v>0.38286602430936301</v>
      </c>
      <c r="U32" s="4">
        <v>0.49768151425892099</v>
      </c>
      <c r="V32" s="4">
        <v>0.386411648563179</v>
      </c>
      <c r="W32" s="4">
        <v>0.23402440081783701</v>
      </c>
      <c r="X32" s="4">
        <v>0.41728421568697999</v>
      </c>
      <c r="Y32" s="4">
        <v>0.27310733464049902</v>
      </c>
      <c r="Z32" s="4">
        <v>0.99486011901796201</v>
      </c>
      <c r="AA32" s="4">
        <v>0.99636370427276699</v>
      </c>
      <c r="AB32" s="4">
        <v>0.99074533047648805</v>
      </c>
      <c r="AC32" s="4">
        <v>0.99331369721421603</v>
      </c>
      <c r="AD32" s="4">
        <v>0.999727397604248</v>
      </c>
      <c r="AE32" s="4">
        <v>0.99124624942051398</v>
      </c>
      <c r="AF32" s="4">
        <v>0.99722983774214502</v>
      </c>
      <c r="AG32" s="4">
        <v>0.99654229274592399</v>
      </c>
      <c r="AH32" s="4">
        <v>0.99588055559548205</v>
      </c>
      <c r="AI32" s="4">
        <v>0.93358375351320999</v>
      </c>
      <c r="AJ32" s="4">
        <v>0.98308931948631895</v>
      </c>
      <c r="AK32" s="4">
        <v>0.98566085248701096</v>
      </c>
      <c r="AL32" s="4">
        <v>0.98658546158083604</v>
      </c>
      <c r="AM32" s="4">
        <v>0.95414362678405096</v>
      </c>
      <c r="AN32" s="4">
        <v>0.99642312945812705</v>
      </c>
      <c r="AO32" s="4">
        <v>0.966057348909235</v>
      </c>
      <c r="AQ32" s="4">
        <f t="shared" si="0"/>
        <v>341.17935080266926</v>
      </c>
      <c r="AS32" s="5">
        <f t="shared" si="1"/>
        <v>1.9225000657139315E-4</v>
      </c>
      <c r="AU32" s="5">
        <f t="shared" si="2"/>
        <v>0.36587921086166519</v>
      </c>
      <c r="AW32" s="4">
        <f t="shared" si="3"/>
        <v>0.99482714217107104</v>
      </c>
      <c r="AY32" s="4">
        <f t="shared" si="4"/>
        <v>0.97533141786970357</v>
      </c>
    </row>
    <row r="33" spans="1:52" s="4" customFormat="1" x14ac:dyDescent="0.25">
      <c r="A33" s="4">
        <f t="shared" si="5"/>
        <v>0.70833333333333381</v>
      </c>
      <c r="B33" s="4">
        <v>363.77696517101202</v>
      </c>
      <c r="C33" s="4">
        <v>277.910197240831</v>
      </c>
      <c r="D33" s="4">
        <v>357.45649090700999</v>
      </c>
      <c r="E33" s="4">
        <v>393.56664817851902</v>
      </c>
      <c r="F33" s="4">
        <v>297.13940238864302</v>
      </c>
      <c r="G33" s="4">
        <v>318.53429826944898</v>
      </c>
      <c r="H33" s="4">
        <v>359.745063952316</v>
      </c>
      <c r="I33" s="4">
        <v>361.30574031357401</v>
      </c>
      <c r="J33" s="5">
        <v>5.3812426758684901E-5</v>
      </c>
      <c r="K33" s="4">
        <v>4.4069921524531898E-4</v>
      </c>
      <c r="L33" s="4">
        <v>1.64875494740674E-4</v>
      </c>
      <c r="M33" s="5">
        <v>7.9433292727995906E-5</v>
      </c>
      <c r="N33" s="4">
        <v>1.11675941544831E-4</v>
      </c>
      <c r="O33" s="4">
        <v>3.7463794389674699E-4</v>
      </c>
      <c r="P33" s="5">
        <v>9.58584061049287E-5</v>
      </c>
      <c r="Q33" s="4">
        <v>2.1700733155196499E-4</v>
      </c>
      <c r="R33" s="4">
        <v>0.54438082410012201</v>
      </c>
      <c r="S33" s="4">
        <v>0.16953025567010099</v>
      </c>
      <c r="T33" s="4">
        <v>0.38971017515668399</v>
      </c>
      <c r="U33" s="4">
        <v>0.50877116396279198</v>
      </c>
      <c r="V33" s="4">
        <v>0.387934929246257</v>
      </c>
      <c r="W33" s="4">
        <v>0.24207082666665899</v>
      </c>
      <c r="X33" s="4">
        <v>0.41387144212124199</v>
      </c>
      <c r="Y33" s="4">
        <v>0.27076406996946401</v>
      </c>
      <c r="Z33" s="4">
        <v>0.99441694045649198</v>
      </c>
      <c r="AA33" s="4">
        <v>0.99610728311053498</v>
      </c>
      <c r="AB33" s="4">
        <v>0.990156541530815</v>
      </c>
      <c r="AC33" s="4">
        <v>0.99332870716983301</v>
      </c>
      <c r="AD33" s="4">
        <v>0.99974439847008101</v>
      </c>
      <c r="AE33" s="4">
        <v>0.99021854498797202</v>
      </c>
      <c r="AF33" s="4">
        <v>0.99733772945992505</v>
      </c>
      <c r="AG33" s="4">
        <v>0.99730699218291496</v>
      </c>
      <c r="AH33" s="4">
        <v>0.99593679407519298</v>
      </c>
      <c r="AI33" s="4">
        <v>0.93341561306989396</v>
      </c>
      <c r="AJ33" s="4">
        <v>0.98368772716846498</v>
      </c>
      <c r="AK33" s="4">
        <v>0.987154324262148</v>
      </c>
      <c r="AL33" s="4">
        <v>0.98523986553203302</v>
      </c>
      <c r="AM33" s="4">
        <v>0.95496608968909202</v>
      </c>
      <c r="AN33" s="4">
        <v>0.99633323994835599</v>
      </c>
      <c r="AO33" s="4">
        <v>0.96591768921244703</v>
      </c>
      <c r="AQ33" s="4">
        <f t="shared" si="0"/>
        <v>342.71853588973602</v>
      </c>
      <c r="AS33" s="5">
        <f t="shared" si="1"/>
        <v>1.9388455545316099E-4</v>
      </c>
      <c r="AU33" s="5">
        <f t="shared" si="2"/>
        <v>0.36324440165798894</v>
      </c>
      <c r="AW33" s="4">
        <f t="shared" si="3"/>
        <v>0.99508413316175326</v>
      </c>
      <c r="AY33" s="4">
        <f t="shared" si="4"/>
        <v>0.97544714979616987</v>
      </c>
    </row>
    <row r="34" spans="1:52" s="4" customFormat="1" x14ac:dyDescent="0.25">
      <c r="A34" s="4">
        <f t="shared" si="5"/>
        <v>0.73194444444444495</v>
      </c>
      <c r="B34" s="4">
        <v>371.12090064056702</v>
      </c>
      <c r="C34" s="4">
        <v>275.431399711094</v>
      </c>
      <c r="D34" s="4">
        <v>363.129168376449</v>
      </c>
      <c r="E34" s="4">
        <v>393.20447372524302</v>
      </c>
      <c r="F34" s="4">
        <v>299.48218434895898</v>
      </c>
      <c r="G34" s="4">
        <v>320.644146674213</v>
      </c>
      <c r="H34" s="4">
        <v>359.86001106279201</v>
      </c>
      <c r="I34" s="4">
        <v>358.87600257857099</v>
      </c>
      <c r="J34" s="5">
        <v>5.8026629669897003E-5</v>
      </c>
      <c r="K34" s="4">
        <v>4.4186587097597699E-4</v>
      </c>
      <c r="L34" s="4">
        <v>1.72652228118068E-4</v>
      </c>
      <c r="M34" s="5">
        <v>7.8958874602447999E-5</v>
      </c>
      <c r="N34" s="4">
        <v>1.10292534164576E-4</v>
      </c>
      <c r="O34" s="4">
        <v>3.7727003138672397E-4</v>
      </c>
      <c r="P34" s="5">
        <v>9.5871642746133095E-5</v>
      </c>
      <c r="Q34" s="4">
        <v>2.1613863196146501E-4</v>
      </c>
      <c r="R34" s="4">
        <v>0.53340282162425701</v>
      </c>
      <c r="S34" s="4">
        <v>0.16913191734091601</v>
      </c>
      <c r="T34" s="4">
        <v>0.38107114438481099</v>
      </c>
      <c r="U34" s="4">
        <v>0.51007702011010303</v>
      </c>
      <c r="V34" s="4">
        <v>0.38712964702706698</v>
      </c>
      <c r="W34" s="4">
        <v>0.23968121086557001</v>
      </c>
      <c r="X34" s="4">
        <v>0.41359673127316099</v>
      </c>
      <c r="Y34" s="4">
        <v>0.27186472063802702</v>
      </c>
      <c r="Z34" s="4">
        <v>0.99526012698618405</v>
      </c>
      <c r="AA34" s="4">
        <v>0.99601158921821398</v>
      </c>
      <c r="AB34" s="4">
        <v>0.99090587001314401</v>
      </c>
      <c r="AC34" s="4">
        <v>0.99342449747725503</v>
      </c>
      <c r="AD34" s="4">
        <v>0.99976976181555199</v>
      </c>
      <c r="AE34" s="4">
        <v>0.990583895481289</v>
      </c>
      <c r="AF34" s="4">
        <v>0.997356511355875</v>
      </c>
      <c r="AG34" s="4">
        <v>0.99736081294651302</v>
      </c>
      <c r="AH34" s="4">
        <v>0.99580779117497498</v>
      </c>
      <c r="AI34" s="4">
        <v>0.93449156020303603</v>
      </c>
      <c r="AJ34" s="4">
        <v>0.98294868962364801</v>
      </c>
      <c r="AK34" s="4">
        <v>0.98712148907478303</v>
      </c>
      <c r="AL34" s="4">
        <v>0.98587301699722696</v>
      </c>
      <c r="AM34" s="4">
        <v>0.95481481147394598</v>
      </c>
      <c r="AN34" s="4">
        <v>0.99636043211193803</v>
      </c>
      <c r="AO34" s="4">
        <v>0.96615940770980602</v>
      </c>
      <c r="AQ34" s="4">
        <f t="shared" si="0"/>
        <v>342.31684393013961</v>
      </c>
      <c r="AS34" s="5">
        <f t="shared" si="1"/>
        <v>1.931098886638167E-4</v>
      </c>
      <c r="AU34" s="5">
        <f t="shared" si="2"/>
        <v>0.36296090098150313</v>
      </c>
      <c r="AW34" s="4">
        <f t="shared" si="3"/>
        <v>0.99511990620441815</v>
      </c>
      <c r="AY34" s="4">
        <f t="shared" si="4"/>
        <v>0.97542209165613725</v>
      </c>
    </row>
    <row r="35" spans="1:52" s="4" customFormat="1" x14ac:dyDescent="0.25">
      <c r="A35" s="4">
        <f t="shared" si="5"/>
        <v>0.75555555555555609</v>
      </c>
      <c r="B35" s="4">
        <v>369.59618207223798</v>
      </c>
      <c r="C35" s="4">
        <v>272.71290741922297</v>
      </c>
      <c r="D35" s="4">
        <v>362.95951080483098</v>
      </c>
      <c r="E35" s="4">
        <v>399.018353807636</v>
      </c>
      <c r="F35" s="4">
        <v>301.61503215826701</v>
      </c>
      <c r="G35" s="4">
        <v>322.77565267628302</v>
      </c>
      <c r="H35" s="4">
        <v>352.01710739423299</v>
      </c>
      <c r="I35" s="4">
        <v>357.84000510840599</v>
      </c>
      <c r="J35" s="5">
        <v>5.6784435734784297E-5</v>
      </c>
      <c r="K35" s="4">
        <v>4.4034255503046699E-4</v>
      </c>
      <c r="L35" s="4">
        <v>1.7184576803185801E-4</v>
      </c>
      <c r="M35" s="5">
        <v>8.22734774537495E-5</v>
      </c>
      <c r="N35" s="4">
        <v>1.0980353332802099E-4</v>
      </c>
      <c r="O35" s="4">
        <v>3.7745413319472098E-4</v>
      </c>
      <c r="P35" s="5">
        <v>9.2528722403556997E-5</v>
      </c>
      <c r="Q35" s="4">
        <v>2.1384648413337601E-4</v>
      </c>
      <c r="R35" s="4">
        <v>0.53643543448298603</v>
      </c>
      <c r="S35" s="4">
        <v>0.166252388402677</v>
      </c>
      <c r="T35" s="4">
        <v>0.38125115652436797</v>
      </c>
      <c r="U35" s="4">
        <v>0.50421231102095299</v>
      </c>
      <c r="V35" s="4">
        <v>0.38546285286031701</v>
      </c>
      <c r="W35" s="4">
        <v>0.237640955833577</v>
      </c>
      <c r="X35" s="4">
        <v>0.42077234146735698</v>
      </c>
      <c r="Y35" s="4">
        <v>0.27165976725979002</v>
      </c>
      <c r="Z35" s="4">
        <v>0.99502315481038905</v>
      </c>
      <c r="AA35" s="4">
        <v>0.99624078947739003</v>
      </c>
      <c r="AB35" s="4">
        <v>0.99087620771492202</v>
      </c>
      <c r="AC35" s="4">
        <v>0.99364623545717701</v>
      </c>
      <c r="AD35" s="4">
        <v>0.99976483852615305</v>
      </c>
      <c r="AE35" s="4">
        <v>0.99109724243332098</v>
      </c>
      <c r="AF35" s="4">
        <v>0.99695241180327898</v>
      </c>
      <c r="AG35" s="4">
        <v>0.99735836941271405</v>
      </c>
      <c r="AH35" s="4">
        <v>0.99583763162982097</v>
      </c>
      <c r="AI35" s="4">
        <v>0.93425658708230197</v>
      </c>
      <c r="AJ35" s="4">
        <v>0.98309727478437303</v>
      </c>
      <c r="AK35" s="4">
        <v>0.98651351211145</v>
      </c>
      <c r="AL35" s="4">
        <v>0.98668776938618497</v>
      </c>
      <c r="AM35" s="4">
        <v>0.954142839560712</v>
      </c>
      <c r="AN35" s="4">
        <v>0.996358620474458</v>
      </c>
      <c r="AO35" s="4">
        <v>0.96648249821979704</v>
      </c>
      <c r="AQ35" s="4">
        <f t="shared" si="0"/>
        <v>340.97644853632335</v>
      </c>
      <c r="AS35" s="5">
        <f t="shared" si="1"/>
        <v>1.9151492893836999E-4</v>
      </c>
      <c r="AU35" s="5">
        <f t="shared" si="2"/>
        <v>0.36427540595969327</v>
      </c>
      <c r="AW35" s="4">
        <f t="shared" si="3"/>
        <v>0.99502860800894299</v>
      </c>
      <c r="AY35" s="4">
        <f t="shared" si="4"/>
        <v>0.97546919290350609</v>
      </c>
    </row>
    <row r="36" spans="1:52" s="4" customFormat="1" x14ac:dyDescent="0.25">
      <c r="A36" s="4">
        <f t="shared" si="5"/>
        <v>0.77916666666666723</v>
      </c>
      <c r="B36" s="4">
        <v>366.24944947659799</v>
      </c>
      <c r="C36" s="4">
        <v>271.152194880472</v>
      </c>
      <c r="D36" s="4">
        <v>358.00277864231498</v>
      </c>
      <c r="E36" s="4">
        <v>397.424867996925</v>
      </c>
      <c r="F36" s="4">
        <v>296.77777485245298</v>
      </c>
      <c r="G36" s="4">
        <v>322.314887172407</v>
      </c>
      <c r="H36" s="4">
        <v>357.92676972265798</v>
      </c>
      <c r="I36" s="4">
        <v>357.96286554675902</v>
      </c>
      <c r="J36" s="5">
        <v>5.5326289189337203E-5</v>
      </c>
      <c r="K36" s="4">
        <v>4.3933823989648798E-4</v>
      </c>
      <c r="L36" s="4">
        <v>1.65627124944515E-4</v>
      </c>
      <c r="M36" s="5">
        <v>8.0201275197487099E-5</v>
      </c>
      <c r="N36" s="4">
        <v>1.10710802570235E-4</v>
      </c>
      <c r="O36" s="4">
        <v>3.7075946110078198E-4</v>
      </c>
      <c r="P36" s="5">
        <v>9.4954015536748794E-5</v>
      </c>
      <c r="Q36" s="4">
        <v>2.1520222307136699E-4</v>
      </c>
      <c r="R36" s="4">
        <v>0.54040040487725605</v>
      </c>
      <c r="S36" s="4">
        <v>0.164912850077052</v>
      </c>
      <c r="T36" s="4">
        <v>0.388236274256547</v>
      </c>
      <c r="U36" s="4">
        <v>0.50801701523422504</v>
      </c>
      <c r="V36" s="4">
        <v>0.38624749074373599</v>
      </c>
      <c r="W36" s="4">
        <v>0.24194646192783401</v>
      </c>
      <c r="X36" s="4">
        <v>0.415638236690695</v>
      </c>
      <c r="Y36" s="4">
        <v>0.26880451387020099</v>
      </c>
      <c r="Z36" s="4">
        <v>0.99484999733152402</v>
      </c>
      <c r="AA36" s="4">
        <v>0.99641711420133905</v>
      </c>
      <c r="AB36" s="4">
        <v>0.99025881246678005</v>
      </c>
      <c r="AC36" s="4">
        <v>0.99354618879480305</v>
      </c>
      <c r="AD36" s="4">
        <v>0.999741558231937</v>
      </c>
      <c r="AE36" s="4">
        <v>0.99086453551465004</v>
      </c>
      <c r="AF36" s="4">
        <v>0.99723016549386401</v>
      </c>
      <c r="AG36" s="4">
        <v>0.99732049203664697</v>
      </c>
      <c r="AH36" s="4">
        <v>0.99593976641287396</v>
      </c>
      <c r="AI36" s="4">
        <v>0.93349174994050599</v>
      </c>
      <c r="AJ36" s="4">
        <v>0.98390465201463595</v>
      </c>
      <c r="AK36" s="4">
        <v>0.98720089979662495</v>
      </c>
      <c r="AL36" s="4">
        <v>0.98519292093883803</v>
      </c>
      <c r="AM36" s="4">
        <v>0.95517084238085304</v>
      </c>
      <c r="AN36" s="4">
        <v>0.996371046147425</v>
      </c>
      <c r="AO36" s="4">
        <v>0.96648166559629201</v>
      </c>
      <c r="AQ36" s="4">
        <f t="shared" si="0"/>
        <v>342.16522027955676</v>
      </c>
      <c r="AS36" s="5">
        <f t="shared" si="1"/>
        <v>1.9201246915509675E-4</v>
      </c>
      <c r="AU36" s="5">
        <f t="shared" si="2"/>
        <v>0.36501135109036409</v>
      </c>
      <c r="AW36" s="4">
        <f t="shared" si="3"/>
        <v>0.99495511526694069</v>
      </c>
      <c r="AY36" s="4">
        <f t="shared" si="4"/>
        <v>0.97590462742281114</v>
      </c>
    </row>
    <row r="37" spans="1:52" s="4" customFormat="1" x14ac:dyDescent="0.25">
      <c r="A37" s="4">
        <f t="shared" si="5"/>
        <v>0.80277777777777837</v>
      </c>
      <c r="B37" s="4">
        <v>372.16538009445702</v>
      </c>
      <c r="C37" s="4">
        <v>275.18175981939498</v>
      </c>
      <c r="D37" s="4">
        <v>363.20485448865298</v>
      </c>
      <c r="E37" s="4">
        <v>391.89830766287702</v>
      </c>
      <c r="F37" s="4">
        <v>297.67727918589202</v>
      </c>
      <c r="G37" s="4">
        <v>321.05015678246298</v>
      </c>
      <c r="H37" s="4">
        <v>359.38420305709298</v>
      </c>
      <c r="I37" s="4">
        <v>356.75982114562402</v>
      </c>
      <c r="J37" s="5">
        <v>5.8588369896047002E-5</v>
      </c>
      <c r="K37" s="4">
        <v>4.4244146199791E-4</v>
      </c>
      <c r="L37" s="4">
        <v>1.72932381916033E-4</v>
      </c>
      <c r="M37" s="5">
        <v>7.4107355629307104E-5</v>
      </c>
      <c r="N37" s="4">
        <v>1.09543632666688E-4</v>
      </c>
      <c r="O37" s="4">
        <v>3.67962641079291E-4</v>
      </c>
      <c r="P37" s="5">
        <v>9.5806862131295902E-5</v>
      </c>
      <c r="Q37" s="4">
        <v>2.14717047924202E-4</v>
      </c>
      <c r="R37" s="4">
        <v>0.53206234319110701</v>
      </c>
      <c r="S37" s="4">
        <v>0.17141525051696499</v>
      </c>
      <c r="T37" s="4">
        <v>0.38036473289305001</v>
      </c>
      <c r="U37" s="4">
        <v>0.51888340842422698</v>
      </c>
      <c r="V37" s="4">
        <v>0.38607497039306599</v>
      </c>
      <c r="W37" s="4">
        <v>0.247543056776593</v>
      </c>
      <c r="X37" s="4">
        <v>0.413978138002912</v>
      </c>
      <c r="Y37" s="4">
        <v>0.26976890852499302</v>
      </c>
      <c r="Z37" s="4">
        <v>0.995358245671078</v>
      </c>
      <c r="AA37" s="4">
        <v>0.99573909359572499</v>
      </c>
      <c r="AB37" s="4">
        <v>0.99093768814290495</v>
      </c>
      <c r="AC37" s="4">
        <v>0.99350330971654499</v>
      </c>
      <c r="AD37" s="4">
        <v>0.99976093223976303</v>
      </c>
      <c r="AE37" s="4">
        <v>0.98994700621524301</v>
      </c>
      <c r="AF37" s="4">
        <v>0.99728208271946694</v>
      </c>
      <c r="AG37" s="4">
        <v>0.99711256383479896</v>
      </c>
      <c r="AH37" s="4">
        <v>0.99578132281839105</v>
      </c>
      <c r="AI37" s="4">
        <v>0.93606601926092103</v>
      </c>
      <c r="AJ37" s="4">
        <v>0.98294992968490902</v>
      </c>
      <c r="AK37" s="4">
        <v>0.98823291796290402</v>
      </c>
      <c r="AL37" s="4">
        <v>0.98559737666422498</v>
      </c>
      <c r="AM37" s="4">
        <v>0.95570022463859705</v>
      </c>
      <c r="AN37" s="4">
        <v>0.99627708762600198</v>
      </c>
      <c r="AO37" s="4">
        <v>0.96663214072654102</v>
      </c>
      <c r="AQ37" s="4">
        <f t="shared" si="0"/>
        <v>342.2486459082989</v>
      </c>
      <c r="AS37" s="5">
        <f t="shared" si="1"/>
        <v>1.9265098214766671E-4</v>
      </c>
      <c r="AU37" s="5">
        <f t="shared" si="2"/>
        <v>0.36314632950007919</v>
      </c>
      <c r="AW37" s="4">
        <f t="shared" si="3"/>
        <v>0.99517985570989531</v>
      </c>
      <c r="AY37" s="4">
        <f t="shared" si="4"/>
        <v>0.97549494830112271</v>
      </c>
    </row>
    <row r="38" spans="1:52" s="4" customFormat="1" x14ac:dyDescent="0.25">
      <c r="A38" s="4">
        <f t="shared" si="5"/>
        <v>0.82638888888888951</v>
      </c>
      <c r="B38" s="4">
        <v>372.77084295652998</v>
      </c>
      <c r="C38" s="4">
        <v>269.65401866317302</v>
      </c>
      <c r="D38" s="4">
        <v>364.307305581062</v>
      </c>
      <c r="E38" s="4">
        <v>397.11504088744698</v>
      </c>
      <c r="F38" s="4">
        <v>300.07555380969001</v>
      </c>
      <c r="G38" s="4">
        <v>324.60621579791899</v>
      </c>
      <c r="H38" s="4">
        <v>354.299698315228</v>
      </c>
      <c r="I38" s="4">
        <v>355.16049125534198</v>
      </c>
      <c r="J38" s="5">
        <v>5.8551721199561702E-5</v>
      </c>
      <c r="K38" s="4">
        <v>4.42626854085219E-4</v>
      </c>
      <c r="L38" s="4">
        <v>1.7370029891213901E-4</v>
      </c>
      <c r="M38" s="5">
        <v>7.8148848428336997E-5</v>
      </c>
      <c r="N38" s="4">
        <v>1.09530993498477E-4</v>
      </c>
      <c r="O38" s="4">
        <v>3.7342280486659703E-4</v>
      </c>
      <c r="P38" s="5">
        <v>9.3240811767572902E-5</v>
      </c>
      <c r="Q38" s="4">
        <v>2.1198552442343001E-4</v>
      </c>
      <c r="R38" s="4">
        <v>0.53200864317664598</v>
      </c>
      <c r="S38" s="4">
        <v>0.16633945595612701</v>
      </c>
      <c r="T38" s="4">
        <v>0.37877079191080298</v>
      </c>
      <c r="U38" s="4">
        <v>0.51190384729484195</v>
      </c>
      <c r="V38" s="4">
        <v>0.38386238452082799</v>
      </c>
      <c r="W38" s="4">
        <v>0.24146812643724</v>
      </c>
      <c r="X38" s="4">
        <v>0.41884441651228199</v>
      </c>
      <c r="Y38" s="4">
        <v>0.271972970191866</v>
      </c>
      <c r="Z38" s="4">
        <v>0.995434250963811</v>
      </c>
      <c r="AA38" s="4">
        <v>0.99618549075750495</v>
      </c>
      <c r="AB38" s="4">
        <v>0.991060437231847</v>
      </c>
      <c r="AC38" s="4">
        <v>0.99394192888980504</v>
      </c>
      <c r="AD38" s="4">
        <v>0.99976607238678705</v>
      </c>
      <c r="AE38" s="4">
        <v>0.99085985734428195</v>
      </c>
      <c r="AF38" s="4">
        <v>0.99702063181498801</v>
      </c>
      <c r="AG38" s="4">
        <v>0.99717017629013804</v>
      </c>
      <c r="AH38" s="4">
        <v>0.99578410402995499</v>
      </c>
      <c r="AI38" s="4">
        <v>0.93431175170636005</v>
      </c>
      <c r="AJ38" s="4">
        <v>0.98269744696684902</v>
      </c>
      <c r="AK38" s="4">
        <v>0.98768569319538202</v>
      </c>
      <c r="AL38" s="4">
        <v>0.98654846411408004</v>
      </c>
      <c r="AM38" s="4">
        <v>0.95374086000053604</v>
      </c>
      <c r="AN38" s="4">
        <v>0.99641422169069305</v>
      </c>
      <c r="AO38" s="4">
        <v>0.96677704470512604</v>
      </c>
      <c r="AQ38" s="4">
        <f t="shared" si="0"/>
        <v>339.7897241970303</v>
      </c>
      <c r="AS38" s="5">
        <f t="shared" si="1"/>
        <v>1.8973365308155271E-4</v>
      </c>
      <c r="AU38" s="5">
        <f t="shared" si="2"/>
        <v>0.36622928028423501</v>
      </c>
      <c r="AW38" s="4">
        <f t="shared" si="3"/>
        <v>0.99499698710250495</v>
      </c>
      <c r="AY38" s="4">
        <f t="shared" si="4"/>
        <v>0.97562893965651531</v>
      </c>
    </row>
    <row r="39" spans="1:52" s="4" customFormat="1" x14ac:dyDescent="0.25">
      <c r="A39" s="4">
        <f t="shared" si="5"/>
        <v>0.85000000000000064</v>
      </c>
      <c r="B39" s="4">
        <v>359.63956985951199</v>
      </c>
      <c r="C39" s="4">
        <v>267.95116365518197</v>
      </c>
      <c r="D39" s="4">
        <v>355.20696082279699</v>
      </c>
      <c r="E39" s="4">
        <v>398.90485640448497</v>
      </c>
      <c r="F39" s="4">
        <v>297.084567449426</v>
      </c>
      <c r="G39" s="4">
        <v>324.08814633177798</v>
      </c>
      <c r="H39" s="4">
        <v>360.20091603215502</v>
      </c>
      <c r="I39" s="4">
        <v>355.24161302090698</v>
      </c>
      <c r="J39" s="5">
        <v>5.1585014928494098E-5</v>
      </c>
      <c r="K39" s="4">
        <v>4.4083558809295898E-4</v>
      </c>
      <c r="L39" s="4">
        <v>1.62267025767438E-4</v>
      </c>
      <c r="M39" s="5">
        <v>7.7906841962318397E-5</v>
      </c>
      <c r="N39" s="4">
        <v>1.10011990827658E-4</v>
      </c>
      <c r="O39" s="4">
        <v>3.67650145729842E-4</v>
      </c>
      <c r="P39" s="5">
        <v>9.5408592965114095E-5</v>
      </c>
      <c r="Q39" s="4">
        <v>2.1220402437859801E-4</v>
      </c>
      <c r="R39" s="4">
        <v>0.55043223613894299</v>
      </c>
      <c r="S39" s="4">
        <v>0.16409409948175999</v>
      </c>
      <c r="T39" s="4">
        <v>0.39124805497201198</v>
      </c>
      <c r="U39" s="4">
        <v>0.512336578718256</v>
      </c>
      <c r="V39" s="4">
        <v>0.38439347100982402</v>
      </c>
      <c r="W39" s="4">
        <v>0.24466399707918601</v>
      </c>
      <c r="X39" s="4">
        <v>0.41403090163548301</v>
      </c>
      <c r="Y39" s="4">
        <v>0.26863490323841599</v>
      </c>
      <c r="Z39" s="4">
        <v>0.99393170495663596</v>
      </c>
      <c r="AA39" s="4">
        <v>0.99641388546123899</v>
      </c>
      <c r="AB39" s="4">
        <v>0.99006811440326203</v>
      </c>
      <c r="AC39" s="4">
        <v>0.99395270459928098</v>
      </c>
      <c r="AD39" s="4">
        <v>0.99974805045940296</v>
      </c>
      <c r="AE39" s="4">
        <v>0.99083105202041799</v>
      </c>
      <c r="AF39" s="4">
        <v>0.99734466856665405</v>
      </c>
      <c r="AG39" s="4">
        <v>0.99768571635314696</v>
      </c>
      <c r="AH39" s="4">
        <v>0.99600885092451497</v>
      </c>
      <c r="AI39" s="4">
        <v>0.93360679636038602</v>
      </c>
      <c r="AJ39" s="4">
        <v>0.98445446432804495</v>
      </c>
      <c r="AK39" s="4">
        <v>0.98744184421104797</v>
      </c>
      <c r="AL39" s="4">
        <v>0.98553252696245897</v>
      </c>
      <c r="AM39" s="4">
        <v>0.95512638456153298</v>
      </c>
      <c r="AN39" s="4">
        <v>0.99634972224138496</v>
      </c>
      <c r="AO39" s="4">
        <v>0.96651092766275204</v>
      </c>
      <c r="AQ39" s="4">
        <f t="shared" si="0"/>
        <v>340.78586003193243</v>
      </c>
      <c r="AS39" s="5">
        <f t="shared" si="1"/>
        <v>1.8990023042832172E-4</v>
      </c>
      <c r="AU39" s="5">
        <f t="shared" si="2"/>
        <v>0.36589986832287075</v>
      </c>
      <c r="AW39" s="4">
        <f t="shared" si="3"/>
        <v>0.99505151410662851</v>
      </c>
      <c r="AY39" s="4">
        <f t="shared" si="4"/>
        <v>0.97603028840784845</v>
      </c>
    </row>
    <row r="40" spans="1:52" s="4" customFormat="1" x14ac:dyDescent="0.25">
      <c r="A40" s="4">
        <f t="shared" si="5"/>
        <v>0.87361111111111178</v>
      </c>
      <c r="B40" s="4">
        <v>366.28984079082198</v>
      </c>
      <c r="C40" s="4">
        <v>269.31397764584398</v>
      </c>
      <c r="D40" s="4">
        <v>358.816022858243</v>
      </c>
      <c r="E40" s="4">
        <v>394.167498891479</v>
      </c>
      <c r="F40" s="4">
        <v>296.51161593118201</v>
      </c>
      <c r="G40" s="4">
        <v>325.00145413974002</v>
      </c>
      <c r="H40" s="4">
        <v>360.81956147341498</v>
      </c>
      <c r="I40" s="4">
        <v>355.36690852473498</v>
      </c>
      <c r="J40" s="5">
        <v>5.5419734773344801E-5</v>
      </c>
      <c r="K40" s="4">
        <v>4.4035762053244802E-4</v>
      </c>
      <c r="L40" s="4">
        <v>1.6701561279398999E-4</v>
      </c>
      <c r="M40" s="5">
        <v>7.2027578221880295E-5</v>
      </c>
      <c r="N40" s="4">
        <v>1.0928324229355E-4</v>
      </c>
      <c r="O40" s="4">
        <v>3.6859779597682701E-4</v>
      </c>
      <c r="P40" s="5">
        <v>9.5936848168363395E-5</v>
      </c>
      <c r="Q40" s="4">
        <v>2.1056341066617E-4</v>
      </c>
      <c r="R40" s="4">
        <v>0.54002952586933195</v>
      </c>
      <c r="S40" s="4">
        <v>0.16717879919734599</v>
      </c>
      <c r="T40" s="4">
        <v>0.38621797579463102</v>
      </c>
      <c r="U40" s="4">
        <v>0.52260681620759097</v>
      </c>
      <c r="V40" s="4">
        <v>0.384750415398737</v>
      </c>
      <c r="W40" s="4">
        <v>0.24442370635791899</v>
      </c>
      <c r="X40" s="4">
        <v>0.413219291896262</v>
      </c>
      <c r="Y40" s="4">
        <v>0.26877241586114797</v>
      </c>
      <c r="Z40" s="4">
        <v>0.99470698848151795</v>
      </c>
      <c r="AA40" s="4">
        <v>0.99613755225068001</v>
      </c>
      <c r="AB40" s="4">
        <v>0.99030743564128998</v>
      </c>
      <c r="AC40" s="4">
        <v>0.99370702441445602</v>
      </c>
      <c r="AD40" s="4">
        <v>0.99975424509960698</v>
      </c>
      <c r="AE40" s="4">
        <v>0.99080217329850595</v>
      </c>
      <c r="AF40" s="4">
        <v>0.99744535243321897</v>
      </c>
      <c r="AG40" s="4">
        <v>0.997551341233752</v>
      </c>
      <c r="AH40" s="4">
        <v>0.99600198869718604</v>
      </c>
      <c r="AI40" s="4">
        <v>0.93576979828472995</v>
      </c>
      <c r="AJ40" s="4">
        <v>0.98389852998332405</v>
      </c>
      <c r="AK40" s="4">
        <v>0.98861474068717103</v>
      </c>
      <c r="AL40" s="4">
        <v>0.985567658906081</v>
      </c>
      <c r="AM40" s="4">
        <v>0.95485623582832901</v>
      </c>
      <c r="AN40" s="4">
        <v>0.99627366452006405</v>
      </c>
      <c r="AO40" s="4">
        <v>0.96725969035590198</v>
      </c>
      <c r="AQ40" s="4">
        <f t="shared" si="0"/>
        <v>341.16946379276897</v>
      </c>
      <c r="AS40" s="5">
        <f t="shared" si="1"/>
        <v>1.9081347312012626E-4</v>
      </c>
      <c r="AU40" s="5">
        <f t="shared" si="2"/>
        <v>0.3636190785848552</v>
      </c>
      <c r="AW40" s="4">
        <f t="shared" si="3"/>
        <v>0.99523278422854811</v>
      </c>
      <c r="AY40" s="4">
        <f t="shared" si="4"/>
        <v>0.97558004862583447</v>
      </c>
    </row>
    <row r="41" spans="1:52" s="4" customFormat="1" x14ac:dyDescent="0.25">
      <c r="A41" s="4">
        <f t="shared" si="5"/>
        <v>0.89722222222222292</v>
      </c>
      <c r="B41" s="4">
        <v>369.86723578122798</v>
      </c>
      <c r="C41" s="4">
        <v>263.72636035601897</v>
      </c>
      <c r="D41" s="4">
        <v>362.42974195557099</v>
      </c>
      <c r="E41" s="4">
        <v>399.29050303968802</v>
      </c>
      <c r="F41" s="4">
        <v>299.28932835229898</v>
      </c>
      <c r="G41" s="4">
        <v>327.12676995575799</v>
      </c>
      <c r="H41" s="4">
        <v>354.67504823630799</v>
      </c>
      <c r="I41" s="4">
        <v>352.95072266528098</v>
      </c>
      <c r="J41" s="5">
        <v>5.75130692560565E-5</v>
      </c>
      <c r="K41" s="4">
        <v>4.4013387486736702E-4</v>
      </c>
      <c r="L41" s="4">
        <v>1.71111858828732E-4</v>
      </c>
      <c r="M41" s="5">
        <v>7.6187619906038795E-5</v>
      </c>
      <c r="N41" s="4">
        <v>1.0880246035952199E-4</v>
      </c>
      <c r="O41" s="4">
        <v>3.7040913954580599E-4</v>
      </c>
      <c r="P41" s="5">
        <v>9.2591058295711704E-5</v>
      </c>
      <c r="Q41" s="4">
        <v>2.09758703901776E-4</v>
      </c>
      <c r="R41" s="4">
        <v>0.53448580228402398</v>
      </c>
      <c r="S41" s="4">
        <v>0.16261595204718901</v>
      </c>
      <c r="T41" s="4">
        <v>0.38129835392994799</v>
      </c>
      <c r="U41" s="4">
        <v>0.51498264673761995</v>
      </c>
      <c r="V41" s="4">
        <v>0.38285633239156203</v>
      </c>
      <c r="W41" s="4">
        <v>0.241360630546685</v>
      </c>
      <c r="X41" s="4">
        <v>0.41954587837479501</v>
      </c>
      <c r="Y41" s="4">
        <v>0.27180703236701897</v>
      </c>
      <c r="Z41" s="4">
        <v>0.995096903187074</v>
      </c>
      <c r="AA41" s="4">
        <v>0.996521444400159</v>
      </c>
      <c r="AB41" s="4">
        <v>0.99077403789951302</v>
      </c>
      <c r="AC41" s="4">
        <v>0.99398006260050698</v>
      </c>
      <c r="AD41" s="4">
        <v>0.99977321013904996</v>
      </c>
      <c r="AE41" s="4">
        <v>0.99112774313158603</v>
      </c>
      <c r="AF41" s="4">
        <v>0.997082257368199</v>
      </c>
      <c r="AG41" s="4">
        <v>0.99750661510229699</v>
      </c>
      <c r="AH41" s="4">
        <v>0.99591125424578797</v>
      </c>
      <c r="AI41" s="4">
        <v>0.93346077740613898</v>
      </c>
      <c r="AJ41" s="4">
        <v>0.98327586888237895</v>
      </c>
      <c r="AK41" s="4">
        <v>0.98772453340785604</v>
      </c>
      <c r="AL41" s="4">
        <v>0.98641946152795701</v>
      </c>
      <c r="AM41" s="4">
        <v>0.95423640668866205</v>
      </c>
      <c r="AN41" s="4">
        <v>0.99643203025541505</v>
      </c>
      <c r="AO41" s="4">
        <v>0.96718005659247996</v>
      </c>
      <c r="AQ41" s="4">
        <f t="shared" si="0"/>
        <v>339.43035314454551</v>
      </c>
      <c r="AS41" s="5">
        <f t="shared" si="1"/>
        <v>1.8818650000738566E-4</v>
      </c>
      <c r="AU41" s="5">
        <f t="shared" si="2"/>
        <v>0.36614573165695496</v>
      </c>
      <c r="AW41" s="4">
        <f t="shared" si="3"/>
        <v>0.99509530987888761</v>
      </c>
      <c r="AY41" s="4">
        <f t="shared" si="4"/>
        <v>0.97594895119650049</v>
      </c>
    </row>
    <row r="42" spans="1:52" s="4" customFormat="1" x14ac:dyDescent="0.25">
      <c r="A42" s="4">
        <f t="shared" si="5"/>
        <v>0.92083333333333406</v>
      </c>
      <c r="B42" s="4">
        <v>358.44748043777503</v>
      </c>
      <c r="C42" s="4">
        <v>262.936104388182</v>
      </c>
      <c r="D42" s="4">
        <v>354.98714496558603</v>
      </c>
      <c r="E42" s="4">
        <v>402.74586603489598</v>
      </c>
      <c r="F42" s="4">
        <v>298.35378358453403</v>
      </c>
      <c r="G42" s="4">
        <v>326.10901112568803</v>
      </c>
      <c r="H42" s="4">
        <v>358.242981638613</v>
      </c>
      <c r="I42" s="4">
        <v>353.62045298109001</v>
      </c>
      <c r="J42" s="5">
        <v>5.13644446382353E-5</v>
      </c>
      <c r="K42" s="4">
        <v>4.3677404354948299E-4</v>
      </c>
      <c r="L42" s="4">
        <v>1.6284171898237499E-4</v>
      </c>
      <c r="M42" s="5">
        <v>7.7164739349824699E-5</v>
      </c>
      <c r="N42" s="4">
        <v>1.0923697126955E-4</v>
      </c>
      <c r="O42" s="4">
        <v>3.6469605583094899E-4</v>
      </c>
      <c r="P42" s="5">
        <v>9.4141781538294305E-5</v>
      </c>
      <c r="Q42" s="4">
        <v>2.09272244900374E-4</v>
      </c>
      <c r="R42" s="4">
        <v>0.55094312815230195</v>
      </c>
      <c r="S42" s="4">
        <v>0.16221468539606901</v>
      </c>
      <c r="T42" s="4">
        <v>0.39048817603184399</v>
      </c>
      <c r="U42" s="4">
        <v>0.51315969163220299</v>
      </c>
      <c r="V42" s="4">
        <v>0.382359072090944</v>
      </c>
      <c r="W42" s="4">
        <v>0.24409700815781801</v>
      </c>
      <c r="X42" s="4">
        <v>0.41645252971397401</v>
      </c>
      <c r="Y42" s="4">
        <v>0.26945156208048598</v>
      </c>
      <c r="Z42" s="4">
        <v>0.99374377554398796</v>
      </c>
      <c r="AA42" s="4">
        <v>0.99668260334295</v>
      </c>
      <c r="AB42" s="4">
        <v>0.99003735106802304</v>
      </c>
      <c r="AC42" s="4">
        <v>0.994084800666859</v>
      </c>
      <c r="AD42" s="4">
        <v>0.99973906903190801</v>
      </c>
      <c r="AE42" s="4">
        <v>0.99122178032088104</v>
      </c>
      <c r="AF42" s="4">
        <v>0.99719897516200895</v>
      </c>
      <c r="AG42" s="4">
        <v>0.998054123894483</v>
      </c>
      <c r="AH42" s="4">
        <v>0.99586716703783895</v>
      </c>
      <c r="AI42" s="4">
        <v>0.93489911953702998</v>
      </c>
      <c r="AJ42" s="4">
        <v>0.98455991265847298</v>
      </c>
      <c r="AK42" s="4">
        <v>0.98736757886580495</v>
      </c>
      <c r="AL42" s="4">
        <v>0.98607952941974397</v>
      </c>
      <c r="AM42" s="4">
        <v>0.95565850586354495</v>
      </c>
      <c r="AN42" s="4">
        <v>0.99633878806992904</v>
      </c>
      <c r="AO42" s="4">
        <v>0.96682100811964</v>
      </c>
      <c r="AQ42" s="4">
        <f t="shared" si="0"/>
        <v>340.00067018369123</v>
      </c>
      <c r="AS42" s="5">
        <f t="shared" si="1"/>
        <v>1.8727628690952798E-4</v>
      </c>
      <c r="AU42" s="5">
        <f t="shared" si="2"/>
        <v>0.36727598438252262</v>
      </c>
      <c r="AW42" s="4">
        <f t="shared" si="3"/>
        <v>0.9951195703520479</v>
      </c>
      <c r="AY42" s="4">
        <f t="shared" si="4"/>
        <v>0.97661408342423639</v>
      </c>
    </row>
    <row r="43" spans="1:52" s="4" customFormat="1" x14ac:dyDescent="0.25">
      <c r="A43" s="4">
        <f t="shared" si="5"/>
        <v>0.9444444444444452</v>
      </c>
      <c r="B43" s="4">
        <v>365.29217603335297</v>
      </c>
      <c r="C43" s="4">
        <v>267.53777611633097</v>
      </c>
      <c r="D43" s="4">
        <v>357.14346624638301</v>
      </c>
      <c r="E43" s="4">
        <v>395.01345752657198</v>
      </c>
      <c r="F43" s="4">
        <v>295.11205119931702</v>
      </c>
      <c r="G43" s="4">
        <v>325.49734940904398</v>
      </c>
      <c r="H43" s="4">
        <v>359.973007893474</v>
      </c>
      <c r="I43" s="4">
        <v>354.43607704505598</v>
      </c>
      <c r="J43" s="5">
        <v>5.4954848915699898E-5</v>
      </c>
      <c r="K43" s="4">
        <v>4.3565555538179499E-4</v>
      </c>
      <c r="L43" s="4">
        <v>1.6443286157435201E-4</v>
      </c>
      <c r="M43" s="5">
        <v>7.1064598797560997E-5</v>
      </c>
      <c r="N43" s="4">
        <v>1.0907283932412E-4</v>
      </c>
      <c r="O43" s="4">
        <v>3.5932690049443502E-4</v>
      </c>
      <c r="P43" s="5">
        <v>9.5906689524385098E-5</v>
      </c>
      <c r="Q43" s="4">
        <v>2.0779600126387599E-4</v>
      </c>
      <c r="R43" s="4">
        <v>0.54132607922268805</v>
      </c>
      <c r="S43" s="4">
        <v>0.167621700310574</v>
      </c>
      <c r="T43" s="4">
        <v>0.38884948446373402</v>
      </c>
      <c r="U43" s="4">
        <v>0.52431911533246001</v>
      </c>
      <c r="V43" s="4">
        <v>0.38368653187310198</v>
      </c>
      <c r="W43" s="4">
        <v>0.25004480360913101</v>
      </c>
      <c r="X43" s="4">
        <v>0.41391417887941501</v>
      </c>
      <c r="Y43" s="4">
        <v>0.26844598136907699</v>
      </c>
      <c r="Z43" s="4">
        <v>0.99469886503871596</v>
      </c>
      <c r="AA43" s="4">
        <v>0.99625289670475603</v>
      </c>
      <c r="AB43" s="4">
        <v>0.99015844821718202</v>
      </c>
      <c r="AC43" s="4">
        <v>0.99409811141451099</v>
      </c>
      <c r="AD43" s="4">
        <v>0.99973539056168703</v>
      </c>
      <c r="AE43" s="4">
        <v>0.99053287134326895</v>
      </c>
      <c r="AF43" s="4">
        <v>0.99730139304662901</v>
      </c>
      <c r="AG43" s="4">
        <v>0.99817858648963298</v>
      </c>
      <c r="AH43" s="4">
        <v>0.99596550410626505</v>
      </c>
      <c r="AI43" s="4">
        <v>0.93948388571241703</v>
      </c>
      <c r="AJ43" s="4">
        <v>0.98421269905962205</v>
      </c>
      <c r="AK43" s="4">
        <v>0.98871550770177896</v>
      </c>
      <c r="AL43" s="4">
        <v>0.98482667413731095</v>
      </c>
      <c r="AM43" s="4">
        <v>0.95685201035275902</v>
      </c>
      <c r="AN43" s="4">
        <v>0.99631832256008801</v>
      </c>
      <c r="AO43" s="4">
        <v>0.96653806376364904</v>
      </c>
      <c r="AQ43" s="4">
        <f t="shared" si="0"/>
        <v>341.02335015913309</v>
      </c>
      <c r="AS43" s="5">
        <f t="shared" si="1"/>
        <v>1.8827887791709962E-4</v>
      </c>
      <c r="AU43" s="5">
        <f t="shared" si="2"/>
        <v>0.36593608337878886</v>
      </c>
      <c r="AW43" s="4">
        <f t="shared" si="3"/>
        <v>0.9951763875395383</v>
      </c>
      <c r="AY43" s="4">
        <f t="shared" si="4"/>
        <v>0.97644784873642287</v>
      </c>
    </row>
    <row r="44" spans="1:52" s="4" customFormat="1" x14ac:dyDescent="0.25">
      <c r="A44" s="4">
        <f t="shared" si="5"/>
        <v>0.96805555555555634</v>
      </c>
      <c r="B44" s="4">
        <v>370.537068741859</v>
      </c>
      <c r="C44" s="4">
        <v>264.58206859718899</v>
      </c>
      <c r="D44" s="4">
        <v>362.37439922399898</v>
      </c>
      <c r="E44" s="4">
        <v>397.59415826756998</v>
      </c>
      <c r="F44" s="4">
        <v>297.85104606253498</v>
      </c>
      <c r="G44" s="4">
        <v>327.25958390855402</v>
      </c>
      <c r="H44" s="4">
        <v>356.36758039727101</v>
      </c>
      <c r="I44" s="4">
        <v>351.62089607408802</v>
      </c>
      <c r="J44" s="5">
        <v>5.74537744754088E-5</v>
      </c>
      <c r="K44" s="4">
        <v>4.3751601018347699E-4</v>
      </c>
      <c r="L44" s="4">
        <v>1.68733192656359E-4</v>
      </c>
      <c r="M44" s="5">
        <v>7.0545536750061101E-5</v>
      </c>
      <c r="N44" s="4">
        <v>1.07547521451574E-4</v>
      </c>
      <c r="O44" s="4">
        <v>3.6312776516879501E-4</v>
      </c>
      <c r="P44" s="5">
        <v>9.3783269341353101E-5</v>
      </c>
      <c r="Q44" s="4">
        <v>2.07523953309769E-4</v>
      </c>
      <c r="R44" s="4">
        <v>0.53453697016889901</v>
      </c>
      <c r="S44" s="4">
        <v>0.16529114889042501</v>
      </c>
      <c r="T44" s="4">
        <v>0.38314577406403699</v>
      </c>
      <c r="U44" s="4">
        <v>0.52459390314580101</v>
      </c>
      <c r="V44" s="4">
        <v>0.383046333252475</v>
      </c>
      <c r="W44" s="4">
        <v>0.247717118460589</v>
      </c>
      <c r="X44" s="4">
        <v>0.41747168203914398</v>
      </c>
      <c r="Y44" s="4">
        <v>0.271685737008941</v>
      </c>
      <c r="Z44" s="4">
        <v>0.995164433774963</v>
      </c>
      <c r="AA44" s="4">
        <v>0.99634876931566496</v>
      </c>
      <c r="AB44" s="4">
        <v>0.99050386188579098</v>
      </c>
      <c r="AC44" s="4">
        <v>0.99416364991103801</v>
      </c>
      <c r="AD44" s="4">
        <v>0.99976408068917899</v>
      </c>
      <c r="AE44" s="4">
        <v>0.99062250613192204</v>
      </c>
      <c r="AF44" s="4">
        <v>0.99722059030402299</v>
      </c>
      <c r="AG44" s="4">
        <v>0.99762320830372497</v>
      </c>
      <c r="AH44" s="4">
        <v>0.99588659314004702</v>
      </c>
      <c r="AI44" s="4">
        <v>0.93804604339638398</v>
      </c>
      <c r="AJ44" s="4">
        <v>0.98412865457762</v>
      </c>
      <c r="AK44" s="4">
        <v>0.98853620016257104</v>
      </c>
      <c r="AL44" s="4">
        <v>0.98613635746932904</v>
      </c>
      <c r="AM44" s="4">
        <v>0.95586580547428501</v>
      </c>
      <c r="AN44" s="4">
        <v>0.99636502247274505</v>
      </c>
      <c r="AO44" s="4">
        <v>0.96661811319840196</v>
      </c>
      <c r="AQ44" s="4">
        <f t="shared" si="0"/>
        <v>339.49890276268587</v>
      </c>
      <c r="AS44" s="5">
        <f t="shared" si="1"/>
        <v>1.874526837030353E-4</v>
      </c>
      <c r="AU44" s="5">
        <f t="shared" si="2"/>
        <v>0.36660166975802949</v>
      </c>
      <c r="AW44" s="4">
        <f t="shared" si="3"/>
        <v>0.99507591129007744</v>
      </c>
      <c r="AY44" s="4">
        <f t="shared" si="4"/>
        <v>0.97615478166079139</v>
      </c>
    </row>
    <row r="45" spans="1:52" s="4" customFormat="1" x14ac:dyDescent="0.25">
      <c r="A45" s="4">
        <f t="shared" si="5"/>
        <v>0.99166666666666747</v>
      </c>
      <c r="B45" s="4">
        <v>360.56319990487401</v>
      </c>
      <c r="C45" s="4">
        <v>262.62649481742699</v>
      </c>
      <c r="D45" s="4">
        <v>355.67698535795</v>
      </c>
      <c r="E45" s="4">
        <v>402.78239579230598</v>
      </c>
      <c r="F45" s="4">
        <v>298.30885496997098</v>
      </c>
      <c r="G45" s="4">
        <v>328.63257843861697</v>
      </c>
      <c r="H45" s="4">
        <v>355.65953198212401</v>
      </c>
      <c r="I45" s="4">
        <v>351.74118083821799</v>
      </c>
      <c r="J45" s="5">
        <v>5.2293318074234E-5</v>
      </c>
      <c r="K45" s="4">
        <v>4.3725686912099698E-4</v>
      </c>
      <c r="L45" s="4">
        <v>1.6232288758571099E-4</v>
      </c>
      <c r="M45" s="5">
        <v>7.5421319135264895E-5</v>
      </c>
      <c r="N45" s="4">
        <v>1.08594765936007E-4</v>
      </c>
      <c r="O45" s="4">
        <v>3.6407383581088201E-4</v>
      </c>
      <c r="P45" s="5">
        <v>9.3582579680024806E-5</v>
      </c>
      <c r="Q45" s="4">
        <v>2.0607589428116199E-4</v>
      </c>
      <c r="R45" s="4">
        <v>0.54830260621739402</v>
      </c>
      <c r="S45" s="4">
        <v>0.16284321047359801</v>
      </c>
      <c r="T45" s="4">
        <v>0.39046544588772097</v>
      </c>
      <c r="U45" s="4">
        <v>0.51576376153199199</v>
      </c>
      <c r="V45" s="4">
        <v>0.38096715732212999</v>
      </c>
      <c r="W45" s="4">
        <v>0.24552304899368599</v>
      </c>
      <c r="X45" s="4">
        <v>0.41816842100719198</v>
      </c>
      <c r="Y45" s="4">
        <v>0.27077970663052298</v>
      </c>
      <c r="Z45" s="4">
        <v>0.99396852550112802</v>
      </c>
      <c r="AA45" s="4">
        <v>0.99652310639122799</v>
      </c>
      <c r="AB45" s="4">
        <v>0.98979836787558295</v>
      </c>
      <c r="AC45" s="4">
        <v>0.99454630070746097</v>
      </c>
      <c r="AD45" s="4">
        <v>0.99975965526736799</v>
      </c>
      <c r="AE45" s="4">
        <v>0.99104997042906695</v>
      </c>
      <c r="AF45" s="4">
        <v>0.997060480079897</v>
      </c>
      <c r="AG45" s="4">
        <v>0.99790088406888799</v>
      </c>
      <c r="AH45" s="4">
        <v>0.99592749480236598</v>
      </c>
      <c r="AI45" s="4">
        <v>0.93683367871621004</v>
      </c>
      <c r="AJ45" s="4">
        <v>0.98481072249318502</v>
      </c>
      <c r="AK45" s="4">
        <v>0.98775549985868305</v>
      </c>
      <c r="AL45" s="4">
        <v>0.98608654663635997</v>
      </c>
      <c r="AM45" s="4">
        <v>0.95499191442021703</v>
      </c>
      <c r="AN45" s="4">
        <v>0.99634505565976295</v>
      </c>
      <c r="AO45" s="4">
        <v>0.966487340699546</v>
      </c>
      <c r="AQ45" s="4">
        <f t="shared" si="0"/>
        <v>340.22920092985436</v>
      </c>
      <c r="AS45" s="5">
        <f t="shared" si="1"/>
        <v>1.8599629582670183E-4</v>
      </c>
      <c r="AU45" s="5">
        <f t="shared" si="2"/>
        <v>0.36785708253904226</v>
      </c>
      <c r="AW45" s="4">
        <f t="shared" si="3"/>
        <v>0.99508786949884565</v>
      </c>
      <c r="AY45" s="4">
        <f t="shared" si="4"/>
        <v>0.97682810120907404</v>
      </c>
    </row>
    <row r="46" spans="1:52" s="2" customFormat="1" x14ac:dyDescent="0.25">
      <c r="A46" s="2">
        <f t="shared" si="5"/>
        <v>1.0152777777777786</v>
      </c>
      <c r="B46" s="2">
        <v>369.43929350868302</v>
      </c>
      <c r="C46" s="2">
        <v>267.73514655866899</v>
      </c>
      <c r="D46" s="2">
        <v>358.869524042649</v>
      </c>
      <c r="E46" s="2">
        <v>395.04098933988598</v>
      </c>
      <c r="F46" s="2">
        <v>293.62768479243499</v>
      </c>
      <c r="G46" s="2">
        <v>324.61249899650699</v>
      </c>
      <c r="H46" s="2">
        <v>360.14906863085798</v>
      </c>
      <c r="I46" s="2">
        <v>352.35940156914802</v>
      </c>
      <c r="J46" s="3">
        <v>5.7652891776114199E-5</v>
      </c>
      <c r="K46" s="2">
        <v>4.3538462588134299E-4</v>
      </c>
      <c r="L46" s="2">
        <v>1.6631361258895601E-4</v>
      </c>
      <c r="M46" s="3">
        <v>6.7222564508244404E-5</v>
      </c>
      <c r="N46" s="2">
        <v>1.08849608927472E-4</v>
      </c>
      <c r="O46" s="2">
        <v>3.5128244779253202E-4</v>
      </c>
      <c r="P46" s="3">
        <v>9.5954622879930099E-5</v>
      </c>
      <c r="Q46" s="2">
        <v>2.05309992259023E-4</v>
      </c>
      <c r="R46" s="2">
        <v>0.534133448949205</v>
      </c>
      <c r="S46" s="2">
        <v>0.168240970302033</v>
      </c>
      <c r="T46" s="2">
        <v>0.38655129477799799</v>
      </c>
      <c r="U46" s="2">
        <v>0.53104331347405098</v>
      </c>
      <c r="V46" s="2">
        <v>0.38268979966174799</v>
      </c>
      <c r="W46" s="2">
        <v>0.25748907856147102</v>
      </c>
      <c r="X46" s="2">
        <v>0.41358876928069899</v>
      </c>
      <c r="Y46" s="2">
        <v>0.26911998530513298</v>
      </c>
      <c r="Z46" s="2">
        <v>0.99510436946674297</v>
      </c>
      <c r="AA46" s="2">
        <v>0.99631723707523701</v>
      </c>
      <c r="AB46" s="2">
        <v>0.99042891246630005</v>
      </c>
      <c r="AC46" s="2">
        <v>0.99382733129915402</v>
      </c>
      <c r="AD46" s="2">
        <v>0.99972850409945302</v>
      </c>
      <c r="AE46" s="2">
        <v>0.990052790244625</v>
      </c>
      <c r="AF46" s="2">
        <v>0.99731100398728301</v>
      </c>
      <c r="AG46" s="2">
        <v>0.99793280735196999</v>
      </c>
      <c r="AH46" s="2">
        <v>0.995775851667551</v>
      </c>
      <c r="AI46" s="2">
        <v>0.93979985311635805</v>
      </c>
      <c r="AJ46" s="2">
        <v>0.98403528269184404</v>
      </c>
      <c r="AK46" s="2">
        <v>0.98942378605741299</v>
      </c>
      <c r="AL46" s="2">
        <v>0.98451520045302798</v>
      </c>
      <c r="AM46" s="2">
        <v>0.957901861393742</v>
      </c>
      <c r="AN46" s="2">
        <v>0.99618699865072502</v>
      </c>
      <c r="AO46" s="2">
        <v>0.96698597564193101</v>
      </c>
      <c r="AQ46" s="2">
        <f t="shared" si="0"/>
        <v>341.34490675056145</v>
      </c>
      <c r="AR46" s="2">
        <f t="shared" si="6"/>
        <v>39.586702077481</v>
      </c>
      <c r="AS46" s="3">
        <f t="shared" si="1"/>
        <v>1.8796123110102083E-4</v>
      </c>
      <c r="AT46" s="2">
        <f t="shared" si="7"/>
        <v>1.3244441801359846E-4</v>
      </c>
      <c r="AU46" s="3">
        <f t="shared" si="2"/>
        <v>0.36619438070839633</v>
      </c>
      <c r="AV46" s="2">
        <f t="shared" si="8"/>
        <v>0.12252338756057707</v>
      </c>
      <c r="AW46" s="2">
        <f t="shared" si="3"/>
        <v>0.9952291960322629</v>
      </c>
      <c r="AX46" s="2">
        <f t="shared" si="9"/>
        <v>3.1502449846511592E-3</v>
      </c>
      <c r="AY46" s="2">
        <f t="shared" si="4"/>
        <v>0.97635922146394905</v>
      </c>
      <c r="AZ46" s="2">
        <f t="shared" si="10"/>
        <v>1.9737461981990799E-2</v>
      </c>
    </row>
    <row r="47" spans="1:52" s="4" customFormat="1" x14ac:dyDescent="0.25">
      <c r="A47" s="4">
        <f t="shared" si="5"/>
        <v>1.0388888888888896</v>
      </c>
      <c r="B47" s="4">
        <v>371.33941384441903</v>
      </c>
      <c r="C47" s="4">
        <v>266.04681661221099</v>
      </c>
      <c r="D47" s="4">
        <v>361.90397025420299</v>
      </c>
      <c r="E47" s="4">
        <v>396.16274689044798</v>
      </c>
      <c r="F47" s="4">
        <v>296.39514646139202</v>
      </c>
      <c r="G47" s="4">
        <v>329.54015164017699</v>
      </c>
      <c r="H47" s="4">
        <v>358.14498790367497</v>
      </c>
      <c r="I47" s="4">
        <v>351.22602039796698</v>
      </c>
      <c r="J47" s="5">
        <v>5.8301959298606097E-5</v>
      </c>
      <c r="K47" s="4">
        <v>4.39217049432087E-4</v>
      </c>
      <c r="L47" s="4">
        <v>1.69566647631218E-4</v>
      </c>
      <c r="M47" s="5">
        <v>6.7523652513135996E-5</v>
      </c>
      <c r="N47" s="4">
        <v>1.0757373921222899E-4</v>
      </c>
      <c r="O47" s="4">
        <v>3.6141660588169598E-4</v>
      </c>
      <c r="P47" s="5">
        <v>9.4712355856262599E-5</v>
      </c>
      <c r="Q47" s="4">
        <v>2.0537783898293201E-4</v>
      </c>
      <c r="R47" s="4">
        <v>0.53261150696585402</v>
      </c>
      <c r="S47" s="4">
        <v>0.16674543538089401</v>
      </c>
      <c r="T47" s="4">
        <v>0.38247783302022698</v>
      </c>
      <c r="U47" s="4">
        <v>0.53003862887235198</v>
      </c>
      <c r="V47" s="4">
        <v>0.38189984154777601</v>
      </c>
      <c r="W47" s="4">
        <v>0.24876832338617599</v>
      </c>
      <c r="X47" s="4">
        <v>0.41577780830811301</v>
      </c>
      <c r="Y47" s="4">
        <v>0.27123566818577799</v>
      </c>
      <c r="Z47" s="4">
        <v>0.99520635039889704</v>
      </c>
      <c r="AA47" s="4">
        <v>0.99614501298449798</v>
      </c>
      <c r="AB47" s="4">
        <v>0.99055649305659199</v>
      </c>
      <c r="AC47" s="4">
        <v>0.99430957337672399</v>
      </c>
      <c r="AD47" s="4">
        <v>0.99975460644094805</v>
      </c>
      <c r="AE47" s="4">
        <v>0.990458495988499</v>
      </c>
      <c r="AF47" s="4">
        <v>0.99724898291993203</v>
      </c>
      <c r="AG47" s="4">
        <v>0.99815405309201199</v>
      </c>
      <c r="AH47" s="4">
        <v>0.99578296985843995</v>
      </c>
      <c r="AI47" s="4">
        <v>0.93798526140880401</v>
      </c>
      <c r="AJ47" s="4">
        <v>0.98397780905344401</v>
      </c>
      <c r="AK47" s="4">
        <v>0.98948689192723904</v>
      </c>
      <c r="AL47" s="4">
        <v>0.98577269356752595</v>
      </c>
      <c r="AM47" s="4">
        <v>0.95506873834622796</v>
      </c>
      <c r="AN47" s="4">
        <v>0.99629276878825002</v>
      </c>
      <c r="AO47" s="4">
        <v>0.96650663876166099</v>
      </c>
      <c r="AQ47" s="4">
        <f t="shared" si="0"/>
        <v>339.6957215910561</v>
      </c>
      <c r="AS47" s="5">
        <f t="shared" si="1"/>
        <v>1.8666866802242088E-4</v>
      </c>
      <c r="AU47" s="5">
        <f t="shared" si="2"/>
        <v>0.36621608721959786</v>
      </c>
      <c r="AW47" s="4">
        <f t="shared" si="3"/>
        <v>0.99524286156956565</v>
      </c>
      <c r="AY47" s="4">
        <f t="shared" si="4"/>
        <v>0.97608126569683429</v>
      </c>
    </row>
    <row r="48" spans="1:52" s="4" customFormat="1" x14ac:dyDescent="0.25">
      <c r="A48" s="4">
        <f t="shared" si="5"/>
        <v>1.0625000000000007</v>
      </c>
      <c r="B48" s="4">
        <v>363.381497198614</v>
      </c>
      <c r="C48" s="4">
        <v>260.00482087872598</v>
      </c>
      <c r="D48" s="4">
        <v>356.66033539204602</v>
      </c>
      <c r="E48" s="4">
        <v>403.17788551527502</v>
      </c>
      <c r="F48" s="4">
        <v>297.69556778420099</v>
      </c>
      <c r="G48" s="4">
        <v>331.46287836960403</v>
      </c>
      <c r="H48" s="4">
        <v>354.49416377762799</v>
      </c>
      <c r="I48" s="4">
        <v>350.68862381235499</v>
      </c>
      <c r="J48" s="5">
        <v>5.3991751329942697E-5</v>
      </c>
      <c r="K48" s="4">
        <v>4.3768713672753497E-4</v>
      </c>
      <c r="L48" s="4">
        <v>1.6378913425652E-4</v>
      </c>
      <c r="M48" s="5">
        <v>7.2236873107737996E-5</v>
      </c>
      <c r="N48" s="4">
        <v>1.07867932265233E-4</v>
      </c>
      <c r="O48" s="4">
        <v>3.6084991151714898E-4</v>
      </c>
      <c r="P48" s="5">
        <v>9.2988691526223394E-5</v>
      </c>
      <c r="Q48" s="4">
        <v>2.0393791344902601E-4</v>
      </c>
      <c r="R48" s="4">
        <v>0.54320157941369596</v>
      </c>
      <c r="S48" s="4">
        <v>0.16144320328286199</v>
      </c>
      <c r="T48" s="4">
        <v>0.387527062451126</v>
      </c>
      <c r="U48" s="4">
        <v>0.52070168353201995</v>
      </c>
      <c r="V48" s="4">
        <v>0.37987891212074298</v>
      </c>
      <c r="W48" s="4">
        <v>0.246508948543611</v>
      </c>
      <c r="X48" s="4">
        <v>0.41925328492408698</v>
      </c>
      <c r="Y48" s="4">
        <v>0.27121402348863799</v>
      </c>
      <c r="Z48" s="4">
        <v>0.99442115543818899</v>
      </c>
      <c r="AA48" s="4">
        <v>0.99659954204568701</v>
      </c>
      <c r="AB48" s="4">
        <v>0.99009297515655004</v>
      </c>
      <c r="AC48" s="4">
        <v>0.99479634604307499</v>
      </c>
      <c r="AD48" s="4">
        <v>0.99975605494360797</v>
      </c>
      <c r="AE48" s="4">
        <v>0.99119062871961805</v>
      </c>
      <c r="AF48" s="4">
        <v>0.99701877029544195</v>
      </c>
      <c r="AG48" s="4">
        <v>0.99806741991435599</v>
      </c>
      <c r="AH48" s="4">
        <v>0.99599106849594798</v>
      </c>
      <c r="AI48" s="4">
        <v>0.93550848566709399</v>
      </c>
      <c r="AJ48" s="4">
        <v>0.98493668117856803</v>
      </c>
      <c r="AK48" s="4">
        <v>0.98826307703898797</v>
      </c>
      <c r="AL48" s="4">
        <v>0.98607789454317896</v>
      </c>
      <c r="AM48" s="4">
        <v>0.95562301879999001</v>
      </c>
      <c r="AN48" s="4">
        <v>0.99633900582897805</v>
      </c>
      <c r="AO48" s="4">
        <v>0.96591089402192898</v>
      </c>
      <c r="AQ48" s="4">
        <f t="shared" si="0"/>
        <v>340.33224085936882</v>
      </c>
      <c r="AS48" s="5">
        <f t="shared" si="1"/>
        <v>1.8557139596748131E-4</v>
      </c>
      <c r="AU48" s="5">
        <f t="shared" si="2"/>
        <v>0.36633452981978459</v>
      </c>
      <c r="AW48" s="4">
        <f t="shared" si="3"/>
        <v>0.99524784993182891</v>
      </c>
      <c r="AY48" s="4">
        <f t="shared" si="4"/>
        <v>0.9764148767225278</v>
      </c>
    </row>
    <row r="49" spans="1:51" s="4" customFormat="1" x14ac:dyDescent="0.25">
      <c r="A49" s="4">
        <f t="shared" si="5"/>
        <v>1.0861111111111117</v>
      </c>
      <c r="B49" s="4">
        <v>370.34622497346402</v>
      </c>
      <c r="C49" s="4">
        <v>263.80739950565902</v>
      </c>
      <c r="D49" s="4">
        <v>358.351512411746</v>
      </c>
      <c r="E49" s="4">
        <v>399.071572095188</v>
      </c>
      <c r="F49" s="4">
        <v>293.16352541314302</v>
      </c>
      <c r="G49" s="4">
        <v>329.68794231253702</v>
      </c>
      <c r="H49" s="4">
        <v>356.95111544636598</v>
      </c>
      <c r="I49" s="4">
        <v>351.27863471684799</v>
      </c>
      <c r="J49" s="5">
        <v>5.8056497158483497E-5</v>
      </c>
      <c r="K49" s="4">
        <v>4.3272583481818199E-4</v>
      </c>
      <c r="L49" s="4">
        <v>1.6463083879577299E-4</v>
      </c>
      <c r="M49" s="5">
        <v>6.9470691328188906E-5</v>
      </c>
      <c r="N49" s="4">
        <v>1.08523019548837E-4</v>
      </c>
      <c r="O49" s="4">
        <v>3.5318353269188401E-4</v>
      </c>
      <c r="P49" s="5">
        <v>9.4517179274758196E-5</v>
      </c>
      <c r="Q49" s="4">
        <v>2.0346357412374399E-4</v>
      </c>
      <c r="R49" s="4">
        <v>0.53284131177454996</v>
      </c>
      <c r="S49" s="4">
        <v>0.16424751225878101</v>
      </c>
      <c r="T49" s="4">
        <v>0.38752435881240499</v>
      </c>
      <c r="U49" s="4">
        <v>0.52630573899593303</v>
      </c>
      <c r="V49" s="4">
        <v>0.38134062454714601</v>
      </c>
      <c r="W49" s="4">
        <v>0.25212152081181699</v>
      </c>
      <c r="X49" s="4">
        <v>0.41676419685370503</v>
      </c>
      <c r="Y49" s="4">
        <v>0.26953097450393998</v>
      </c>
      <c r="Z49" s="4">
        <v>0.99519260957597</v>
      </c>
      <c r="AA49" s="4">
        <v>0.99659974039070198</v>
      </c>
      <c r="AB49" s="4">
        <v>0.99008277214962703</v>
      </c>
      <c r="AC49" s="4">
        <v>0.99438730633888806</v>
      </c>
      <c r="AD49" s="4">
        <v>0.99971720980428402</v>
      </c>
      <c r="AE49" s="4">
        <v>0.99073627464915204</v>
      </c>
      <c r="AF49" s="4">
        <v>0.997147185654363</v>
      </c>
      <c r="AG49" s="4">
        <v>0.99811970089164503</v>
      </c>
      <c r="AH49" s="4">
        <v>0.99587069163891995</v>
      </c>
      <c r="AI49" s="4">
        <v>0.938029054282143</v>
      </c>
      <c r="AJ49" s="4">
        <v>0.98438881796639799</v>
      </c>
      <c r="AK49" s="4">
        <v>0.98925142096506602</v>
      </c>
      <c r="AL49" s="4">
        <v>0.98431798672475701</v>
      </c>
      <c r="AM49" s="4">
        <v>0.95689639100410995</v>
      </c>
      <c r="AN49" s="4">
        <v>0.99635365029716005</v>
      </c>
      <c r="AO49" s="4">
        <v>0.966211000901668</v>
      </c>
      <c r="AQ49" s="4">
        <f t="shared" si="0"/>
        <v>341.254915766701</v>
      </c>
      <c r="AS49" s="5">
        <f t="shared" si="1"/>
        <v>1.8533278422121536E-4</v>
      </c>
      <c r="AU49" s="5">
        <f t="shared" si="2"/>
        <v>0.36714999197175391</v>
      </c>
      <c r="AW49" s="4">
        <f t="shared" si="3"/>
        <v>0.99527909835105777</v>
      </c>
      <c r="AY49" s="4">
        <f t="shared" si="4"/>
        <v>0.97691010891381136</v>
      </c>
    </row>
    <row r="50" spans="1:51" s="4" customFormat="1" x14ac:dyDescent="0.25">
      <c r="A50" s="4">
        <f t="shared" si="5"/>
        <v>1.1097222222222227</v>
      </c>
      <c r="B50" s="4">
        <v>372.17233674660201</v>
      </c>
      <c r="C50" s="4">
        <v>266.64730962295403</v>
      </c>
      <c r="D50" s="4">
        <v>362.11835080410401</v>
      </c>
      <c r="E50" s="4">
        <v>396.66005890678701</v>
      </c>
      <c r="F50" s="4">
        <v>294.960983032662</v>
      </c>
      <c r="G50" s="4">
        <v>328.30525298388199</v>
      </c>
      <c r="H50" s="4">
        <v>358.380569825755</v>
      </c>
      <c r="I50" s="4">
        <v>350.79446421086197</v>
      </c>
      <c r="J50" s="5">
        <v>5.9508966596669099E-5</v>
      </c>
      <c r="K50" s="4">
        <v>4.3391194400037498E-4</v>
      </c>
      <c r="L50" s="4">
        <v>1.6979116182732999E-4</v>
      </c>
      <c r="M50" s="5">
        <v>6.5627448881062204E-5</v>
      </c>
      <c r="N50" s="4">
        <v>1.0738321783295201E-4</v>
      </c>
      <c r="O50" s="4">
        <v>3.4861999901556102E-4</v>
      </c>
      <c r="P50" s="5">
        <v>9.5127197633245597E-5</v>
      </c>
      <c r="Q50" s="4">
        <v>2.0269233798252801E-4</v>
      </c>
      <c r="R50" s="4">
        <v>0.52968220162308499</v>
      </c>
      <c r="S50" s="4">
        <v>0.16740020215062901</v>
      </c>
      <c r="T50" s="4">
        <v>0.381928069904093</v>
      </c>
      <c r="U50" s="4">
        <v>0.53337572368920605</v>
      </c>
      <c r="V50" s="4">
        <v>0.381127239910169</v>
      </c>
      <c r="W50" s="4">
        <v>0.257166626052997</v>
      </c>
      <c r="X50" s="4">
        <v>0.41537518298513598</v>
      </c>
      <c r="Y50" s="4">
        <v>0.271144689458716</v>
      </c>
      <c r="Z50" s="4">
        <v>0.99544178254189697</v>
      </c>
      <c r="AA50" s="4">
        <v>0.99629620245767003</v>
      </c>
      <c r="AB50" s="4">
        <v>0.99077974871170305</v>
      </c>
      <c r="AC50" s="4">
        <v>0.994572956325386</v>
      </c>
      <c r="AD50" s="4">
        <v>0.99972948109680704</v>
      </c>
      <c r="AE50" s="4">
        <v>0.99020033721857004</v>
      </c>
      <c r="AF50" s="4">
        <v>0.99722638143931397</v>
      </c>
      <c r="AG50" s="4">
        <v>0.99798589701711504</v>
      </c>
      <c r="AH50" s="4">
        <v>0.99582164523711203</v>
      </c>
      <c r="AI50" s="4">
        <v>0.93976975094373405</v>
      </c>
      <c r="AJ50" s="4">
        <v>0.98430053660642802</v>
      </c>
      <c r="AK50" s="4">
        <v>0.98974118145604195</v>
      </c>
      <c r="AL50" s="4">
        <v>0.98527638229865999</v>
      </c>
      <c r="AM50" s="4">
        <v>0.95804863784930205</v>
      </c>
      <c r="AN50" s="4">
        <v>0.996263008997338</v>
      </c>
      <c r="AO50" s="4">
        <v>0.966059727921875</v>
      </c>
      <c r="AQ50" s="4">
        <f t="shared" si="0"/>
        <v>341.17003218167173</v>
      </c>
      <c r="AS50" s="5">
        <f t="shared" si="1"/>
        <v>1.8507853347505144E-4</v>
      </c>
      <c r="AU50" s="5">
        <f t="shared" si="2"/>
        <v>0.36755833104175162</v>
      </c>
      <c r="AW50" s="4">
        <f t="shared" si="3"/>
        <v>0.99523872617434117</v>
      </c>
      <c r="AY50" s="4">
        <f t="shared" si="4"/>
        <v>0.97680794499272972</v>
      </c>
    </row>
    <row r="51" spans="1:51" s="4" customFormat="1" x14ac:dyDescent="0.25">
      <c r="A51" s="4">
        <f t="shared" si="5"/>
        <v>1.1333333333333337</v>
      </c>
      <c r="B51" s="4">
        <v>370.04896096128402</v>
      </c>
      <c r="C51" s="4">
        <v>267.64895123881701</v>
      </c>
      <c r="D51" s="4">
        <v>360.92407901486399</v>
      </c>
      <c r="E51" s="4">
        <v>400.90281645593598</v>
      </c>
      <c r="F51" s="4">
        <v>297.68415867143</v>
      </c>
      <c r="G51" s="4">
        <v>329.45951942760303</v>
      </c>
      <c r="H51" s="4">
        <v>352.33906504740798</v>
      </c>
      <c r="I51" s="4">
        <v>350.352706636032</v>
      </c>
      <c r="J51" s="5">
        <v>5.77095704312563E-5</v>
      </c>
      <c r="K51" s="4">
        <v>4.34929639959868E-4</v>
      </c>
      <c r="L51" s="4">
        <v>1.6747823514944699E-4</v>
      </c>
      <c r="M51" s="5">
        <v>6.8333300986676702E-5</v>
      </c>
      <c r="N51" s="4">
        <v>1.06882033571522E-4</v>
      </c>
      <c r="O51" s="4">
        <v>3.5128173804376201E-4</v>
      </c>
      <c r="P51" s="5">
        <v>9.2359553471945495E-5</v>
      </c>
      <c r="Q51" s="4">
        <v>2.0165419618593401E-4</v>
      </c>
      <c r="R51" s="4">
        <v>0.533670788902468</v>
      </c>
      <c r="S51" s="4">
        <v>0.167439592248874</v>
      </c>
      <c r="T51" s="4">
        <v>0.38308039611942901</v>
      </c>
      <c r="U51" s="4">
        <v>0.52755707333806201</v>
      </c>
      <c r="V51" s="4">
        <v>0.38016443105320302</v>
      </c>
      <c r="W51" s="4">
        <v>0.25589561483324202</v>
      </c>
      <c r="X51" s="4">
        <v>0.42124669839659001</v>
      </c>
      <c r="Y51" s="4">
        <v>0.27141205344214497</v>
      </c>
      <c r="Z51" s="4">
        <v>0.99503264160114802</v>
      </c>
      <c r="AA51" s="4">
        <v>0.99631634852261897</v>
      </c>
      <c r="AB51" s="4">
        <v>0.99062102378272898</v>
      </c>
      <c r="AC51" s="4">
        <v>0.99479282901515598</v>
      </c>
      <c r="AD51" s="4">
        <v>0.99972906551192298</v>
      </c>
      <c r="AE51" s="4">
        <v>0.99054949885666699</v>
      </c>
      <c r="AF51" s="4">
        <v>0.99687241248744496</v>
      </c>
      <c r="AG51" s="4">
        <v>0.99799598961704294</v>
      </c>
      <c r="AH51" s="4">
        <v>0.99587728979248802</v>
      </c>
      <c r="AI51" s="4">
        <v>0.93966208871582102</v>
      </c>
      <c r="AJ51" s="4">
        <v>0.98465194438708903</v>
      </c>
      <c r="AK51" s="4">
        <v>0.98949422437118895</v>
      </c>
      <c r="AL51" s="4">
        <v>0.98583578240689096</v>
      </c>
      <c r="AM51" s="4">
        <v>0.95718543837200998</v>
      </c>
      <c r="AN51" s="4">
        <v>0.99639037988224299</v>
      </c>
      <c r="AO51" s="4">
        <v>0.965366412014108</v>
      </c>
      <c r="AQ51" s="4">
        <f t="shared" si="0"/>
        <v>340.70107400978981</v>
      </c>
      <c r="AS51" s="5">
        <f t="shared" si="1"/>
        <v>1.8511127272234119E-4</v>
      </c>
      <c r="AU51" s="5">
        <f t="shared" si="2"/>
        <v>0.3667414867637615</v>
      </c>
      <c r="AW51" s="4">
        <f t="shared" si="3"/>
        <v>0.99529195841450169</v>
      </c>
      <c r="AY51" s="4">
        <f t="shared" si="4"/>
        <v>0.97628509756309656</v>
      </c>
    </row>
    <row r="52" spans="1:51" s="4" customFormat="1" x14ac:dyDescent="0.25">
      <c r="A52" s="4">
        <f t="shared" si="5"/>
        <v>1.1569444444444448</v>
      </c>
      <c r="B52" s="4">
        <v>369.62790521630899</v>
      </c>
      <c r="C52" s="4">
        <v>266.22293651437201</v>
      </c>
      <c r="D52" s="4">
        <v>356.76707942331097</v>
      </c>
      <c r="E52" s="4">
        <v>401.04454099285499</v>
      </c>
      <c r="F52" s="4">
        <v>292.88651322126702</v>
      </c>
      <c r="G52" s="4">
        <v>331.88584722764</v>
      </c>
      <c r="H52" s="4">
        <v>356.03360227045698</v>
      </c>
      <c r="I52" s="4">
        <v>351.140167212108</v>
      </c>
      <c r="J52" s="5">
        <v>5.7898674052379302E-5</v>
      </c>
      <c r="K52" s="4">
        <v>4.3378461841017397E-4</v>
      </c>
      <c r="L52" s="4">
        <v>1.63256285166413E-4</v>
      </c>
      <c r="M52" s="5">
        <v>6.9599826285148805E-5</v>
      </c>
      <c r="N52" s="4">
        <v>1.0906478744512701E-4</v>
      </c>
      <c r="O52" s="4">
        <v>3.5235707758808502E-4</v>
      </c>
      <c r="P52" s="5">
        <v>9.4037235247711496E-5</v>
      </c>
      <c r="Q52" s="4">
        <v>2.00891677583691E-4</v>
      </c>
      <c r="R52" s="4">
        <v>0.53330304238926696</v>
      </c>
      <c r="S52" s="4">
        <v>0.164952539012512</v>
      </c>
      <c r="T52" s="4">
        <v>0.38932456053590803</v>
      </c>
      <c r="U52" s="4">
        <v>0.52531350002565802</v>
      </c>
      <c r="V52" s="4">
        <v>0.380646982675301</v>
      </c>
      <c r="W52" s="4">
        <v>0.252839690339627</v>
      </c>
      <c r="X52" s="4">
        <v>0.41756364232487297</v>
      </c>
      <c r="Y52" s="4">
        <v>0.26998793680694599</v>
      </c>
      <c r="Z52" s="4">
        <v>0.99523107430468505</v>
      </c>
      <c r="AA52" s="4">
        <v>0.99650416675812603</v>
      </c>
      <c r="AB52" s="4">
        <v>0.99019923681509603</v>
      </c>
      <c r="AC52" s="4">
        <v>0.99462918604990902</v>
      </c>
      <c r="AD52" s="4">
        <v>0.99970404329493601</v>
      </c>
      <c r="AE52" s="4">
        <v>0.99090304535888196</v>
      </c>
      <c r="AF52" s="4">
        <v>0.99711271842240101</v>
      </c>
      <c r="AG52" s="4">
        <v>0.99805219631197895</v>
      </c>
      <c r="AH52" s="4">
        <v>0.99587892475482998</v>
      </c>
      <c r="AI52" s="4">
        <v>0.93885098656217203</v>
      </c>
      <c r="AJ52" s="4">
        <v>0.98459369035451305</v>
      </c>
      <c r="AK52" s="4">
        <v>0.98909769024526595</v>
      </c>
      <c r="AL52" s="4">
        <v>0.98390357722680599</v>
      </c>
      <c r="AM52" s="4">
        <v>0.95641599614968198</v>
      </c>
      <c r="AN52" s="4">
        <v>0.99634545916123296</v>
      </c>
      <c r="AO52" s="4">
        <v>0.96519445605027099</v>
      </c>
      <c r="AQ52" s="4">
        <f t="shared" si="0"/>
        <v>341.38123800750787</v>
      </c>
      <c r="AS52" s="5">
        <f t="shared" si="1"/>
        <v>1.8391801345332681E-4</v>
      </c>
      <c r="AU52" s="5">
        <f t="shared" si="2"/>
        <v>0.36829334135737157</v>
      </c>
      <c r="AW52" s="4">
        <f t="shared" si="3"/>
        <v>0.99531031902300948</v>
      </c>
      <c r="AY52" s="4">
        <f t="shared" si="4"/>
        <v>0.97683110539174678</v>
      </c>
    </row>
    <row r="53" spans="1:51" s="4" customFormat="1" x14ac:dyDescent="0.25">
      <c r="A53" s="4">
        <f t="shared" si="5"/>
        <v>1.1805555555555558</v>
      </c>
      <c r="B53" s="4">
        <v>372.46086205980401</v>
      </c>
      <c r="C53" s="4">
        <v>269.66721969672898</v>
      </c>
      <c r="D53" s="4">
        <v>361.84076497314499</v>
      </c>
      <c r="E53" s="4">
        <v>395.53702275064302</v>
      </c>
      <c r="F53" s="4">
        <v>293.83851583883501</v>
      </c>
      <c r="G53" s="4">
        <v>328.41057054723899</v>
      </c>
      <c r="H53" s="4">
        <v>358.592523150879</v>
      </c>
      <c r="I53" s="4">
        <v>350.702425042789</v>
      </c>
      <c r="J53" s="5">
        <v>5.9702020115762699E-5</v>
      </c>
      <c r="K53" s="4">
        <v>4.3357726044147003E-4</v>
      </c>
      <c r="L53" s="4">
        <v>1.6899233294349899E-4</v>
      </c>
      <c r="M53" s="5">
        <v>6.4835977924818894E-5</v>
      </c>
      <c r="N53" s="4">
        <v>1.08455995050712E-4</v>
      </c>
      <c r="O53" s="4">
        <v>3.4171949841051098E-4</v>
      </c>
      <c r="P53" s="5">
        <v>9.4418059379050996E-5</v>
      </c>
      <c r="Q53" s="4">
        <v>1.9964296336079E-4</v>
      </c>
      <c r="R53" s="4">
        <v>0.52906228913682596</v>
      </c>
      <c r="S53" s="4">
        <v>0.16952386678189199</v>
      </c>
      <c r="T53" s="4">
        <v>0.382413551968114</v>
      </c>
      <c r="U53" s="4">
        <v>0.53476013103962605</v>
      </c>
      <c r="V53" s="4">
        <v>0.38047046523679101</v>
      </c>
      <c r="W53" s="4">
        <v>0.26272333073185999</v>
      </c>
      <c r="X53" s="4">
        <v>0.41620577289911198</v>
      </c>
      <c r="Y53" s="4">
        <v>0.27118732306475102</v>
      </c>
      <c r="Z53" s="4">
        <v>0.99548231536090803</v>
      </c>
      <c r="AA53" s="4">
        <v>0.99624949550817399</v>
      </c>
      <c r="AB53" s="4">
        <v>0.99085083118637096</v>
      </c>
      <c r="AC53" s="4">
        <v>0.99453986356736701</v>
      </c>
      <c r="AD53" s="4">
        <v>0.99971149807490101</v>
      </c>
      <c r="AE53" s="4">
        <v>0.98998348214945497</v>
      </c>
      <c r="AF53" s="4">
        <v>0.99721132869900797</v>
      </c>
      <c r="AG53" s="4">
        <v>0.99845373763789202</v>
      </c>
      <c r="AH53" s="4">
        <v>0.99576777753006196</v>
      </c>
      <c r="AI53" s="4">
        <v>0.94006842340359298</v>
      </c>
      <c r="AJ53" s="4">
        <v>0.98412491061888596</v>
      </c>
      <c r="AK53" s="4">
        <v>0.99009618879104899</v>
      </c>
      <c r="AL53" s="4">
        <v>0.98449267723947098</v>
      </c>
      <c r="AM53" s="4">
        <v>0.95871214841361396</v>
      </c>
      <c r="AN53" s="4">
        <v>0.99628250399151896</v>
      </c>
      <c r="AO53" s="4">
        <v>0.96510421314578099</v>
      </c>
      <c r="AQ53" s="4">
        <f t="shared" si="0"/>
        <v>341.96394665265336</v>
      </c>
      <c r="AS53" s="5">
        <f t="shared" si="1"/>
        <v>1.8462018820016913E-4</v>
      </c>
      <c r="AU53" s="5">
        <f t="shared" si="2"/>
        <v>0.36689746247395327</v>
      </c>
      <c r="AW53" s="4">
        <f t="shared" si="3"/>
        <v>0.99532017853718169</v>
      </c>
      <c r="AY53" s="4">
        <f t="shared" si="4"/>
        <v>0.97669903916411049</v>
      </c>
    </row>
    <row r="54" spans="1:51" s="4" customFormat="1" x14ac:dyDescent="0.25">
      <c r="A54" s="4">
        <f t="shared" si="5"/>
        <v>1.2041666666666668</v>
      </c>
      <c r="B54" s="4">
        <v>372.52541413340799</v>
      </c>
      <c r="C54" s="4">
        <v>267.86758441264999</v>
      </c>
      <c r="D54" s="4">
        <v>362.62484533538401</v>
      </c>
      <c r="E54" s="4">
        <v>400.75172022920901</v>
      </c>
      <c r="F54" s="4">
        <v>297.03013142145198</v>
      </c>
      <c r="G54" s="4">
        <v>331.27554105687102</v>
      </c>
      <c r="H54" s="4">
        <v>354.582190316241</v>
      </c>
      <c r="I54" s="4">
        <v>349.05414631601201</v>
      </c>
      <c r="J54" s="5">
        <v>5.9340995508609301E-5</v>
      </c>
      <c r="K54" s="4">
        <v>4.32554701421814E-4</v>
      </c>
      <c r="L54" s="4">
        <v>1.6909394182497501E-4</v>
      </c>
      <c r="M54" s="5">
        <v>6.82708984203023E-5</v>
      </c>
      <c r="N54" s="4">
        <v>1.06979679157785E-4</v>
      </c>
      <c r="O54" s="4">
        <v>3.4681129224190601E-4</v>
      </c>
      <c r="P54" s="5">
        <v>9.3323760680948299E-5</v>
      </c>
      <c r="Q54" s="4">
        <v>2.00586236345013E-4</v>
      </c>
      <c r="R54" s="4">
        <v>0.52960180894791697</v>
      </c>
      <c r="S54" s="4">
        <v>0.168509856033253</v>
      </c>
      <c r="T54" s="4">
        <v>0.38123883309619</v>
      </c>
      <c r="U54" s="4">
        <v>0.52767222254317103</v>
      </c>
      <c r="V54" s="4">
        <v>0.379430359499901</v>
      </c>
      <c r="W54" s="4">
        <v>0.25782305296329999</v>
      </c>
      <c r="X54" s="4">
        <v>0.419150233806244</v>
      </c>
      <c r="Y54" s="4">
        <v>0.27175333290164999</v>
      </c>
      <c r="Z54" s="4">
        <v>0.99539626169205297</v>
      </c>
      <c r="AA54" s="4">
        <v>0.996227582935303</v>
      </c>
      <c r="AB54" s="4">
        <v>0.99081464735732705</v>
      </c>
      <c r="AC54" s="4">
        <v>0.99461546695702796</v>
      </c>
      <c r="AD54" s="4">
        <v>0.99972655828489498</v>
      </c>
      <c r="AE54" s="4">
        <v>0.99042742499439096</v>
      </c>
      <c r="AF54" s="4">
        <v>0.99705371257390696</v>
      </c>
      <c r="AG54" s="4">
        <v>0.99829977350254995</v>
      </c>
      <c r="AH54" s="4">
        <v>0.99587882285641205</v>
      </c>
      <c r="AI54" s="4">
        <v>0.94011923036775302</v>
      </c>
      <c r="AJ54" s="4">
        <v>0.98431171006269103</v>
      </c>
      <c r="AK54" s="4">
        <v>0.98950570808454896</v>
      </c>
      <c r="AL54" s="4">
        <v>0.98551210663158195</v>
      </c>
      <c r="AM54" s="4">
        <v>0.95794255080703306</v>
      </c>
      <c r="AN54" s="4">
        <v>0.99632149463233499</v>
      </c>
      <c r="AO54" s="4">
        <v>0.964000689870528</v>
      </c>
      <c r="AQ54" s="4">
        <f t="shared" si="0"/>
        <v>339.54883051138114</v>
      </c>
      <c r="AS54" s="5">
        <f t="shared" si="1"/>
        <v>1.8342865818128364E-4</v>
      </c>
      <c r="AU54" s="5">
        <f t="shared" si="2"/>
        <v>0.36867325501236076</v>
      </c>
      <c r="AW54" s="4">
        <f t="shared" si="3"/>
        <v>0.9951557060409838</v>
      </c>
      <c r="AY54" s="4">
        <f t="shared" si="4"/>
        <v>0.97628113312326714</v>
      </c>
    </row>
    <row r="55" spans="1:51" s="4" customFormat="1" x14ac:dyDescent="0.25">
      <c r="A55" s="4">
        <f t="shared" si="5"/>
        <v>1.2277777777777779</v>
      </c>
      <c r="B55" s="4">
        <v>361.04544782306601</v>
      </c>
      <c r="C55" s="4">
        <v>265.14420417180099</v>
      </c>
      <c r="D55" s="4">
        <v>353.36862168712599</v>
      </c>
      <c r="E55" s="4">
        <v>402.23990803292799</v>
      </c>
      <c r="F55" s="4">
        <v>293.07399520427299</v>
      </c>
      <c r="G55" s="4">
        <v>333.25176080927201</v>
      </c>
      <c r="H55" s="4">
        <v>358.10099513236702</v>
      </c>
      <c r="I55" s="4">
        <v>350.165711230216</v>
      </c>
      <c r="J55" s="5">
        <v>5.3700445639083799E-5</v>
      </c>
      <c r="K55" s="4">
        <v>4.3361442051592999E-4</v>
      </c>
      <c r="L55" s="4">
        <v>1.59759678731706E-4</v>
      </c>
      <c r="M55" s="5">
        <v>6.8259593872820303E-5</v>
      </c>
      <c r="N55" s="4">
        <v>1.09043228712234E-4</v>
      </c>
      <c r="O55" s="4">
        <v>3.4842989330211097E-4</v>
      </c>
      <c r="P55" s="5">
        <v>9.4940274980472998E-5</v>
      </c>
      <c r="Q55" s="4">
        <v>1.9968172969591101E-4</v>
      </c>
      <c r="R55" s="4">
        <v>0.54447855164532799</v>
      </c>
      <c r="S55" s="4">
        <v>0.16447383100499799</v>
      </c>
      <c r="T55" s="4">
        <v>0.39286076978949203</v>
      </c>
      <c r="U55" s="4">
        <v>0.52745443313589402</v>
      </c>
      <c r="V55" s="4">
        <v>0.37910535471402701</v>
      </c>
      <c r="W55" s="4">
        <v>0.25551484207173297</v>
      </c>
      <c r="X55" s="4">
        <v>0.41568298069850301</v>
      </c>
      <c r="Y55" s="4">
        <v>0.26981527703891101</v>
      </c>
      <c r="Z55" s="4">
        <v>0.99419030944817899</v>
      </c>
      <c r="AA55" s="4">
        <v>0.99659628418559199</v>
      </c>
      <c r="AB55" s="4">
        <v>0.98975008825897504</v>
      </c>
      <c r="AC55" s="4">
        <v>0.99490660858664204</v>
      </c>
      <c r="AD55" s="4">
        <v>0.99971393857266699</v>
      </c>
      <c r="AE55" s="4">
        <v>0.990816189174065</v>
      </c>
      <c r="AF55" s="4">
        <v>0.99720974194240197</v>
      </c>
      <c r="AG55" s="4">
        <v>0.99806248815934795</v>
      </c>
      <c r="AH55" s="4">
        <v>0.996066450945018</v>
      </c>
      <c r="AI55" s="4">
        <v>0.93810873116739002</v>
      </c>
      <c r="AJ55" s="4">
        <v>0.98537131965069702</v>
      </c>
      <c r="AK55" s="4">
        <v>0.98952215105077301</v>
      </c>
      <c r="AL55" s="4">
        <v>0.984016523548081</v>
      </c>
      <c r="AM55" s="4">
        <v>0.95697194358195903</v>
      </c>
      <c r="AN55" s="4">
        <v>0.99617340445173697</v>
      </c>
      <c r="AO55" s="4">
        <v>0.96401854059048298</v>
      </c>
      <c r="AQ55" s="4">
        <f t="shared" si="0"/>
        <v>341.71376326090905</v>
      </c>
      <c r="AS55" s="5">
        <f t="shared" si="1"/>
        <v>1.8383878392536405E-4</v>
      </c>
      <c r="AU55" s="5">
        <f t="shared" si="2"/>
        <v>0.36800382953769473</v>
      </c>
      <c r="AW55" s="4">
        <f t="shared" si="3"/>
        <v>0.99534122159586769</v>
      </c>
      <c r="AY55" s="4">
        <f t="shared" si="4"/>
        <v>0.97656720589991686</v>
      </c>
    </row>
    <row r="56" spans="1:51" s="4" customFormat="1" x14ac:dyDescent="0.25">
      <c r="A56" s="4">
        <f t="shared" si="5"/>
        <v>1.2513888888888889</v>
      </c>
      <c r="B56" s="4">
        <v>370.17909897212201</v>
      </c>
      <c r="C56" s="4">
        <v>270.15481705924998</v>
      </c>
      <c r="D56" s="4">
        <v>359.50437597955602</v>
      </c>
      <c r="E56" s="4">
        <v>398.05902683724702</v>
      </c>
      <c r="F56" s="4">
        <v>293.68717421340102</v>
      </c>
      <c r="G56" s="4">
        <v>331.738363966012</v>
      </c>
      <c r="H56" s="4">
        <v>359.79180685350599</v>
      </c>
      <c r="I56" s="4">
        <v>350.59544220617801</v>
      </c>
      <c r="J56" s="5">
        <v>5.87084782941137E-5</v>
      </c>
      <c r="K56" s="4">
        <v>4.3411059296129397E-4</v>
      </c>
      <c r="L56" s="4">
        <v>1.6711304142045001E-4</v>
      </c>
      <c r="M56" s="5">
        <v>6.3905753520232395E-5</v>
      </c>
      <c r="N56" s="4">
        <v>1.08819224715445E-4</v>
      </c>
      <c r="O56" s="4">
        <v>3.4480608546817899E-4</v>
      </c>
      <c r="P56" s="5">
        <v>9.5039365012887506E-5</v>
      </c>
      <c r="Q56" s="4">
        <v>1.9820773001031101E-4</v>
      </c>
      <c r="R56" s="4">
        <v>0.53134422356248501</v>
      </c>
      <c r="S56" s="4">
        <v>0.16822324472969999</v>
      </c>
      <c r="T56" s="4">
        <v>0.38449259840486</v>
      </c>
      <c r="U56" s="4">
        <v>0.53580254581961195</v>
      </c>
      <c r="V56" s="4">
        <v>0.37921974737750802</v>
      </c>
      <c r="W56" s="4">
        <v>0.25932239228522302</v>
      </c>
      <c r="X56" s="4">
        <v>0.41506742878054897</v>
      </c>
      <c r="Y56" s="4">
        <v>0.27055845534162098</v>
      </c>
      <c r="Z56" s="4">
        <v>0.995317620798714</v>
      </c>
      <c r="AA56" s="4">
        <v>0.99625808028880602</v>
      </c>
      <c r="AB56" s="4">
        <v>0.99054769682838895</v>
      </c>
      <c r="AC56" s="4">
        <v>0.99506470209800602</v>
      </c>
      <c r="AD56" s="4">
        <v>0.999705147385196</v>
      </c>
      <c r="AE56" s="4">
        <v>0.99045155181158395</v>
      </c>
      <c r="AF56" s="4">
        <v>0.99724873271599501</v>
      </c>
      <c r="AG56" s="4">
        <v>0.99813624084025099</v>
      </c>
      <c r="AH56" s="4">
        <v>0.99588817582039102</v>
      </c>
      <c r="AI56" s="4">
        <v>0.93919740374928995</v>
      </c>
      <c r="AJ56" s="4">
        <v>0.984593091367157</v>
      </c>
      <c r="AK56" s="4">
        <v>0.99011235401834197</v>
      </c>
      <c r="AL56" s="4">
        <v>0.98422793590656499</v>
      </c>
      <c r="AM56" s="4">
        <v>0.95796742336028695</v>
      </c>
      <c r="AN56" s="4">
        <v>0.99630148520387296</v>
      </c>
      <c r="AO56" s="4">
        <v>0.96424977777343002</v>
      </c>
      <c r="AQ56" s="4">
        <f t="shared" si="0"/>
        <v>342.77403312618526</v>
      </c>
      <c r="AS56" s="5">
        <f t="shared" si="1"/>
        <v>1.8418020259869085E-4</v>
      </c>
      <c r="AU56" s="5">
        <f t="shared" si="2"/>
        <v>0.36679922887306599</v>
      </c>
      <c r="AW56" s="4">
        <f t="shared" si="3"/>
        <v>0.99544931884718069</v>
      </c>
      <c r="AY56" s="4">
        <f t="shared" si="4"/>
        <v>0.97663547969367537</v>
      </c>
    </row>
    <row r="57" spans="1:51" s="4" customFormat="1" x14ac:dyDescent="0.25">
      <c r="A57" s="4">
        <f t="shared" si="5"/>
        <v>1.2749999999999999</v>
      </c>
      <c r="B57" s="4">
        <v>371.90806685236998</v>
      </c>
      <c r="C57" s="4">
        <v>271.39033782891102</v>
      </c>
      <c r="D57" s="4">
        <v>361.98159737951403</v>
      </c>
      <c r="E57" s="4">
        <v>402.60979851890602</v>
      </c>
      <c r="F57" s="4">
        <v>296.88538441559899</v>
      </c>
      <c r="G57" s="4">
        <v>333.77357727091402</v>
      </c>
      <c r="H57" s="4">
        <v>354.88739920493703</v>
      </c>
      <c r="I57" s="4">
        <v>348.75610353833099</v>
      </c>
      <c r="J57" s="5">
        <v>5.9465159738267902E-5</v>
      </c>
      <c r="K57" s="4">
        <v>4.3057990942250399E-4</v>
      </c>
      <c r="L57" s="4">
        <v>1.69176243707003E-4</v>
      </c>
      <c r="M57" s="5">
        <v>6.7605990423369106E-5</v>
      </c>
      <c r="N57" s="4">
        <v>1.0835481656448699E-4</v>
      </c>
      <c r="O57" s="4">
        <v>3.4649549756682601E-4</v>
      </c>
      <c r="P57" s="5">
        <v>9.3382139375854196E-5</v>
      </c>
      <c r="Q57" s="4">
        <v>1.98381863991216E-4</v>
      </c>
      <c r="R57" s="4">
        <v>0.52942047027880601</v>
      </c>
      <c r="S57" s="4">
        <v>0.16803630815287199</v>
      </c>
      <c r="T57" s="4">
        <v>0.38128340567888003</v>
      </c>
      <c r="U57" s="4">
        <v>0.52791322615824499</v>
      </c>
      <c r="V57" s="4">
        <v>0.37850655932419902</v>
      </c>
      <c r="W57" s="4">
        <v>0.25667522775322998</v>
      </c>
      <c r="X57" s="4">
        <v>0.41893153042034598</v>
      </c>
      <c r="Y57" s="4">
        <v>0.27362710321794997</v>
      </c>
      <c r="Z57" s="4">
        <v>0.995432464053704</v>
      </c>
      <c r="AA57" s="4">
        <v>0.99643855343576604</v>
      </c>
      <c r="AB57" s="4">
        <v>0.99087703804254901</v>
      </c>
      <c r="AC57" s="4">
        <v>0.99505588585323601</v>
      </c>
      <c r="AD57" s="4">
        <v>0.99968815048848703</v>
      </c>
      <c r="AE57" s="4">
        <v>0.991038251726025</v>
      </c>
      <c r="AF57" s="4">
        <v>0.99702260637802498</v>
      </c>
      <c r="AG57" s="4">
        <v>0.99804160079965398</v>
      </c>
      <c r="AH57" s="4">
        <v>0.99576554648298499</v>
      </c>
      <c r="AI57" s="4">
        <v>0.94021596516106498</v>
      </c>
      <c r="AJ57" s="4">
        <v>0.98427090963149999</v>
      </c>
      <c r="AK57" s="4">
        <v>0.98976109387146005</v>
      </c>
      <c r="AL57" s="4">
        <v>0.98525166331907799</v>
      </c>
      <c r="AM57" s="4">
        <v>0.95689908052200101</v>
      </c>
      <c r="AN57" s="4">
        <v>0.99631561954175296</v>
      </c>
      <c r="AO57" s="4">
        <v>0.96460395901955998</v>
      </c>
      <c r="AQ57" s="4">
        <f t="shared" si="0"/>
        <v>341.28416018064439</v>
      </c>
      <c r="AS57" s="5">
        <f t="shared" si="1"/>
        <v>1.8201945775569609E-4</v>
      </c>
      <c r="AU57" s="5">
        <f t="shared" si="2"/>
        <v>0.36935547359349918</v>
      </c>
      <c r="AW57" s="4">
        <f t="shared" si="3"/>
        <v>0.99525737048121643</v>
      </c>
      <c r="AY57" s="4">
        <f t="shared" si="4"/>
        <v>0.97660823929972962</v>
      </c>
    </row>
    <row r="58" spans="1:51" s="4" customFormat="1" x14ac:dyDescent="0.25">
      <c r="A58" s="4">
        <f t="shared" si="5"/>
        <v>1.2986111111111109</v>
      </c>
      <c r="B58" s="4">
        <v>360.21200795195898</v>
      </c>
      <c r="C58" s="4">
        <v>273.894072887557</v>
      </c>
      <c r="D58" s="4">
        <v>353.74709416135698</v>
      </c>
      <c r="E58" s="4">
        <v>405.321159422356</v>
      </c>
      <c r="F58" s="4">
        <v>295.019606798518</v>
      </c>
      <c r="G58" s="4">
        <v>334.83660934492599</v>
      </c>
      <c r="H58" s="4">
        <v>357.08874289196802</v>
      </c>
      <c r="I58" s="4">
        <v>350.15398798651398</v>
      </c>
      <c r="J58" s="5">
        <v>5.3014046732048099E-5</v>
      </c>
      <c r="K58" s="4">
        <v>4.2758770468758302E-4</v>
      </c>
      <c r="L58" s="4">
        <v>1.58396190281052E-4</v>
      </c>
      <c r="M58" s="5">
        <v>6.8725903268405998E-5</v>
      </c>
      <c r="N58" s="4">
        <v>1.10589653398552E-4</v>
      </c>
      <c r="O58" s="4">
        <v>3.4581831443471098E-4</v>
      </c>
      <c r="P58" s="5">
        <v>9.4157137698134606E-5</v>
      </c>
      <c r="Q58" s="4">
        <v>1.9786671154508199E-4</v>
      </c>
      <c r="R58" s="4">
        <v>0.54605905976625502</v>
      </c>
      <c r="S58" s="4">
        <v>0.16768174226756799</v>
      </c>
      <c r="T58" s="4">
        <v>0.394097006584465</v>
      </c>
      <c r="U58" s="4">
        <v>0.52539780837060701</v>
      </c>
      <c r="V58" s="4">
        <v>0.37818845429002401</v>
      </c>
      <c r="W58" s="4">
        <v>0.25523566014314297</v>
      </c>
      <c r="X58" s="4">
        <v>0.41708917908743498</v>
      </c>
      <c r="Y58" s="4">
        <v>0.27109487823849698</v>
      </c>
      <c r="Z58" s="4">
        <v>0.99400655631866897</v>
      </c>
      <c r="AA58" s="4">
        <v>0.99656803862454302</v>
      </c>
      <c r="AB58" s="4">
        <v>0.98985705004169899</v>
      </c>
      <c r="AC58" s="4">
        <v>0.99528806647753898</v>
      </c>
      <c r="AD58" s="4">
        <v>0.99968726032605204</v>
      </c>
      <c r="AE58" s="4">
        <v>0.991139607998344</v>
      </c>
      <c r="AF58" s="4">
        <v>0.997183588120228</v>
      </c>
      <c r="AG58" s="4">
        <v>0.998328795942658</v>
      </c>
      <c r="AH58" s="4">
        <v>0.995968163932059</v>
      </c>
      <c r="AI58" s="4">
        <v>0.93998944997530998</v>
      </c>
      <c r="AJ58" s="4">
        <v>0.985273892774153</v>
      </c>
      <c r="AK58" s="4">
        <v>0.98940158680784995</v>
      </c>
      <c r="AL58" s="4">
        <v>0.983918600481543</v>
      </c>
      <c r="AM58" s="4">
        <v>0.95741296678047705</v>
      </c>
      <c r="AN58" s="4">
        <v>0.99634697040318099</v>
      </c>
      <c r="AO58" s="4">
        <v>0.96455428324326398</v>
      </c>
      <c r="AQ58" s="4">
        <f t="shared" si="0"/>
        <v>342.66313128365607</v>
      </c>
      <c r="AS58" s="5">
        <f t="shared" si="1"/>
        <v>1.8233756480147368E-4</v>
      </c>
      <c r="AU58" s="5">
        <f t="shared" si="2"/>
        <v>0.36917208354004599</v>
      </c>
      <c r="AW58" s="4">
        <f t="shared" si="3"/>
        <v>0.9952650951556653</v>
      </c>
      <c r="AY58" s="4">
        <f t="shared" si="4"/>
        <v>0.97679832006744438</v>
      </c>
    </row>
    <row r="59" spans="1:51" s="4" customFormat="1" x14ac:dyDescent="0.25">
      <c r="A59" s="4">
        <f t="shared" si="5"/>
        <v>1.322222222222222</v>
      </c>
      <c r="B59" s="4">
        <v>369.94622783274298</v>
      </c>
      <c r="C59" s="4">
        <v>277.33818164586501</v>
      </c>
      <c r="D59" s="4">
        <v>359.268463277688</v>
      </c>
      <c r="E59" s="4">
        <v>398.752342842362</v>
      </c>
      <c r="F59" s="4">
        <v>293.37664468378802</v>
      </c>
      <c r="G59" s="4">
        <v>332.41252468035702</v>
      </c>
      <c r="H59" s="4">
        <v>359.450468371451</v>
      </c>
      <c r="I59" s="4">
        <v>350.76019693499501</v>
      </c>
      <c r="J59" s="5">
        <v>5.8505033936924102E-5</v>
      </c>
      <c r="K59" s="4">
        <v>4.30352562363959E-4</v>
      </c>
      <c r="L59" s="4">
        <v>1.6520550958309E-4</v>
      </c>
      <c r="M59" s="5">
        <v>6.3236181560677099E-5</v>
      </c>
      <c r="N59" s="4">
        <v>1.11391810091554E-4</v>
      </c>
      <c r="O59" s="4">
        <v>3.3769082004845598E-4</v>
      </c>
      <c r="P59" s="5">
        <v>9.5555137796082097E-5</v>
      </c>
      <c r="Q59" s="4">
        <v>1.9676346303104699E-4</v>
      </c>
      <c r="R59" s="4">
        <v>0.53170270844353795</v>
      </c>
      <c r="S59" s="4">
        <v>0.17120624197064899</v>
      </c>
      <c r="T59" s="4">
        <v>0.386510936421742</v>
      </c>
      <c r="U59" s="4">
        <v>0.53627656245299304</v>
      </c>
      <c r="V59" s="4">
        <v>0.378527312696333</v>
      </c>
      <c r="W59" s="4">
        <v>0.26332104474975399</v>
      </c>
      <c r="X59" s="4">
        <v>0.41471194000106998</v>
      </c>
      <c r="Y59" s="4">
        <v>0.27111992158428899</v>
      </c>
      <c r="Z59" s="4">
        <v>0.99512167826880904</v>
      </c>
      <c r="AA59" s="4">
        <v>0.99624745793560499</v>
      </c>
      <c r="AB59" s="4">
        <v>0.990475362638636</v>
      </c>
      <c r="AC59" s="4">
        <v>0.99490570997876104</v>
      </c>
      <c r="AD59" s="4">
        <v>0.99965088916924105</v>
      </c>
      <c r="AE59" s="4">
        <v>0.99035177383919104</v>
      </c>
      <c r="AF59" s="4">
        <v>0.99724347770189403</v>
      </c>
      <c r="AG59" s="4">
        <v>0.998124411713184</v>
      </c>
      <c r="AH59" s="4">
        <v>0.99586919987562095</v>
      </c>
      <c r="AI59" s="4">
        <v>0.93998056919179596</v>
      </c>
      <c r="AJ59" s="4">
        <v>0.98464610296206001</v>
      </c>
      <c r="AK59" s="4">
        <v>0.990644702151117</v>
      </c>
      <c r="AL59" s="4">
        <v>0.98337698137330998</v>
      </c>
      <c r="AM59" s="4">
        <v>0.95954084413270702</v>
      </c>
      <c r="AN59" s="4">
        <v>0.99628737061103001</v>
      </c>
      <c r="AO59" s="4">
        <v>0.96404079024191303</v>
      </c>
      <c r="AQ59" s="4">
        <f t="shared" si="0"/>
        <v>343.33621978766962</v>
      </c>
      <c r="AS59" s="5">
        <f t="shared" si="1"/>
        <v>1.8315476202497235E-4</v>
      </c>
      <c r="AU59" s="5">
        <f t="shared" si="2"/>
        <v>0.36781645859504575</v>
      </c>
      <c r="AW59" s="4">
        <f t="shared" si="3"/>
        <v>0.9954255699323501</v>
      </c>
      <c r="AY59" s="4">
        <f t="shared" si="4"/>
        <v>0.97673667424624011</v>
      </c>
    </row>
    <row r="60" spans="1:51" s="4" customFormat="1" x14ac:dyDescent="0.25">
      <c r="A60" s="4">
        <f t="shared" si="5"/>
        <v>1.345833333333333</v>
      </c>
      <c r="B60" s="4">
        <v>372.069195802943</v>
      </c>
      <c r="C60" s="4">
        <v>274.927514930423</v>
      </c>
      <c r="D60" s="4">
        <v>362.22957594134999</v>
      </c>
      <c r="E60" s="4">
        <v>402.03058204869399</v>
      </c>
      <c r="F60" s="4">
        <v>296.322951733438</v>
      </c>
      <c r="G60" s="4">
        <v>333.80116006536599</v>
      </c>
      <c r="H60" s="4">
        <v>356.81072835262199</v>
      </c>
      <c r="I60" s="4">
        <v>348.49804942652099</v>
      </c>
      <c r="J60" s="5">
        <v>5.97578232573213E-5</v>
      </c>
      <c r="K60" s="4">
        <v>4.3045315487002199E-4</v>
      </c>
      <c r="L60" s="4">
        <v>1.67536973648042E-4</v>
      </c>
      <c r="M60" s="5">
        <v>6.5730760741693106E-5</v>
      </c>
      <c r="N60" s="4">
        <v>1.10108224210865E-4</v>
      </c>
      <c r="O60" s="4">
        <v>3.4107368791963402E-4</v>
      </c>
      <c r="P60" s="5">
        <v>9.3853841096080395E-5</v>
      </c>
      <c r="Q60" s="4">
        <v>1.96723630456121E-4</v>
      </c>
      <c r="R60" s="4">
        <v>0.52852754627119602</v>
      </c>
      <c r="S60" s="4">
        <v>0.17018824696066201</v>
      </c>
      <c r="T60" s="4">
        <v>0.38263965782286002</v>
      </c>
      <c r="U60" s="4">
        <v>0.53089134991001896</v>
      </c>
      <c r="V60" s="4">
        <v>0.37751300004519101</v>
      </c>
      <c r="W60" s="4">
        <v>0.26063103199163801</v>
      </c>
      <c r="X60" s="4">
        <v>0.41772406521004202</v>
      </c>
      <c r="Y60" s="4">
        <v>0.27441677054875802</v>
      </c>
      <c r="Z60" s="4">
        <v>0.99542237552873003</v>
      </c>
      <c r="AA60" s="4">
        <v>0.99628184291416</v>
      </c>
      <c r="AB60" s="4">
        <v>0.99070213542814201</v>
      </c>
      <c r="AC60" s="4">
        <v>0.99522677910652602</v>
      </c>
      <c r="AD60" s="4">
        <v>0.99967866218062695</v>
      </c>
      <c r="AE60" s="4">
        <v>0.99074497228185598</v>
      </c>
      <c r="AF60" s="4">
        <v>0.99712854302291998</v>
      </c>
      <c r="AG60" s="4">
        <v>0.99821924899584002</v>
      </c>
      <c r="AH60" s="4">
        <v>0.99573691036398904</v>
      </c>
      <c r="AI60" s="4">
        <v>0.94000104446727895</v>
      </c>
      <c r="AJ60" s="4">
        <v>0.984467760487862</v>
      </c>
      <c r="AK60" s="4">
        <v>0.99024654639734899</v>
      </c>
      <c r="AL60" s="4">
        <v>0.98443210270539805</v>
      </c>
      <c r="AM60" s="4">
        <v>0.958549107763499</v>
      </c>
      <c r="AN60" s="4">
        <v>0.99632301068161</v>
      </c>
      <c r="AO60" s="4">
        <v>0.96413691110293498</v>
      </c>
      <c r="AQ60" s="4">
        <f t="shared" si="0"/>
        <v>341.42152613047938</v>
      </c>
      <c r="AS60" s="5">
        <f t="shared" si="1"/>
        <v>1.8174801617759425E-4</v>
      </c>
      <c r="AU60" s="5">
        <f t="shared" si="2"/>
        <v>0.36954401583467922</v>
      </c>
      <c r="AW60" s="4">
        <f t="shared" si="3"/>
        <v>0.99522331629531813</v>
      </c>
      <c r="AY60" s="4">
        <f t="shared" si="4"/>
        <v>0.97648641048086193</v>
      </c>
    </row>
    <row r="61" spans="1:51" s="4" customFormat="1" x14ac:dyDescent="0.25">
      <c r="A61" s="4">
        <f t="shared" si="5"/>
        <v>1.369444444444444</v>
      </c>
      <c r="B61" s="4">
        <v>360.54394569847801</v>
      </c>
      <c r="C61" s="4">
        <v>272.694575271649</v>
      </c>
      <c r="D61" s="4">
        <v>353.71169761209001</v>
      </c>
      <c r="E61" s="4">
        <v>406.42214393985302</v>
      </c>
      <c r="F61" s="4">
        <v>295.35890523473802</v>
      </c>
      <c r="G61" s="4">
        <v>336.29906834122801</v>
      </c>
      <c r="H61" s="4">
        <v>355.246621366093</v>
      </c>
      <c r="I61" s="4">
        <v>351.09525157970597</v>
      </c>
      <c r="J61" s="5">
        <v>5.3489712398106302E-5</v>
      </c>
      <c r="K61" s="4">
        <v>4.3028262539602499E-4</v>
      </c>
      <c r="L61" s="4">
        <v>1.5887894522164701E-4</v>
      </c>
      <c r="M61" s="5">
        <v>6.7883359169339493E-5</v>
      </c>
      <c r="N61" s="4">
        <v>1.11261323967478E-4</v>
      </c>
      <c r="O61" s="4">
        <v>3.43107581635778E-4</v>
      </c>
      <c r="P61" s="5">
        <v>9.3870322950207098E-5</v>
      </c>
      <c r="Q61" s="4">
        <v>1.9521025868217301E-4</v>
      </c>
      <c r="R61" s="4">
        <v>0.54479259933978796</v>
      </c>
      <c r="S61" s="4">
        <v>0.16744466822481399</v>
      </c>
      <c r="T61" s="4">
        <v>0.39326157958547597</v>
      </c>
      <c r="U61" s="4">
        <v>0.52625334020633796</v>
      </c>
      <c r="V61" s="4">
        <v>0.37620340167628002</v>
      </c>
      <c r="W61" s="4">
        <v>0.25749811704691</v>
      </c>
      <c r="X61" s="4">
        <v>0.418467743106196</v>
      </c>
      <c r="Y61" s="4">
        <v>0.27243067749163202</v>
      </c>
      <c r="Z61" s="4">
        <v>0.99418111136345899</v>
      </c>
      <c r="AA61" s="4">
        <v>0.99650615059714698</v>
      </c>
      <c r="AB61" s="4">
        <v>0.98977000581456798</v>
      </c>
      <c r="AC61" s="4">
        <v>0.995360008824279</v>
      </c>
      <c r="AD61" s="4">
        <v>0.99968039752554305</v>
      </c>
      <c r="AE61" s="4">
        <v>0.99091661029224998</v>
      </c>
      <c r="AF61" s="4">
        <v>0.99702588325764896</v>
      </c>
      <c r="AG61" s="4">
        <v>0.99834636268764998</v>
      </c>
      <c r="AH61" s="4">
        <v>0.99603488332419299</v>
      </c>
      <c r="AI61" s="4">
        <v>0.93860278173582301</v>
      </c>
      <c r="AJ61" s="4">
        <v>0.98554751570823895</v>
      </c>
      <c r="AK61" s="4">
        <v>0.98958135836639705</v>
      </c>
      <c r="AL61" s="4">
        <v>0.983963519005287</v>
      </c>
      <c r="AM61" s="4">
        <v>0.95759027815770903</v>
      </c>
      <c r="AN61" s="4">
        <v>0.99630804322487199</v>
      </c>
      <c r="AO61" s="4">
        <v>0.964262904324376</v>
      </c>
      <c r="AQ61" s="4">
        <f t="shared" si="0"/>
        <v>343.26249374913812</v>
      </c>
      <c r="AS61" s="5">
        <f t="shared" si="1"/>
        <v>1.8261417936998991E-4</v>
      </c>
      <c r="AU61" s="5">
        <f t="shared" si="2"/>
        <v>0.36792847847442722</v>
      </c>
      <c r="AW61" s="4">
        <f t="shared" si="3"/>
        <v>0.99543656884219855</v>
      </c>
      <c r="AY61" s="4">
        <f t="shared" si="4"/>
        <v>0.97660626196998246</v>
      </c>
    </row>
    <row r="62" spans="1:51" s="4" customFormat="1" x14ac:dyDescent="0.25">
      <c r="A62" s="4">
        <f t="shared" si="5"/>
        <v>1.393055555555555</v>
      </c>
      <c r="B62" s="4">
        <v>372.90483909887001</v>
      </c>
      <c r="C62" s="4">
        <v>274.71376908071801</v>
      </c>
      <c r="D62" s="4">
        <v>361.391205560071</v>
      </c>
      <c r="E62" s="4">
        <v>399.460172901671</v>
      </c>
      <c r="F62" s="4">
        <v>292.500994054991</v>
      </c>
      <c r="G62" s="4">
        <v>334.26444745156402</v>
      </c>
      <c r="H62" s="4">
        <v>358.54716061211599</v>
      </c>
      <c r="I62" s="4">
        <v>352.31736123310401</v>
      </c>
      <c r="J62" s="5">
        <v>6.0031483070919199E-5</v>
      </c>
      <c r="K62" s="4">
        <v>4.3076197711767002E-4</v>
      </c>
      <c r="L62" s="4">
        <v>1.6772199273790901E-4</v>
      </c>
      <c r="M62" s="5">
        <v>6.3222553941053399E-5</v>
      </c>
      <c r="N62" s="4">
        <v>1.11296296066989E-4</v>
      </c>
      <c r="O62" s="4">
        <v>3.37018388765834E-4</v>
      </c>
      <c r="P62" s="5">
        <v>9.55283400358805E-5</v>
      </c>
      <c r="Q62" s="4">
        <v>1.9533240322366401E-4</v>
      </c>
      <c r="R62" s="4">
        <v>0.52762501498380598</v>
      </c>
      <c r="S62" s="4">
        <v>0.16868172583664601</v>
      </c>
      <c r="T62" s="4">
        <v>0.38264211446934998</v>
      </c>
      <c r="U62" s="4">
        <v>0.53582687572755905</v>
      </c>
      <c r="V62" s="4">
        <v>0.37742710391642498</v>
      </c>
      <c r="W62" s="4">
        <v>0.26247188112242098</v>
      </c>
      <c r="X62" s="4">
        <v>0.41554502510485802</v>
      </c>
      <c r="Y62" s="4">
        <v>0.27320808663435298</v>
      </c>
      <c r="Z62" s="4">
        <v>0.99555637396804597</v>
      </c>
      <c r="AA62" s="4">
        <v>0.99644853556741098</v>
      </c>
      <c r="AB62" s="4">
        <v>0.990690488636916</v>
      </c>
      <c r="AC62" s="4">
        <v>0.99505388213593704</v>
      </c>
      <c r="AD62" s="4">
        <v>0.99964090114325399</v>
      </c>
      <c r="AE62" s="4">
        <v>0.99058742048494597</v>
      </c>
      <c r="AF62" s="4">
        <v>0.99712618643797102</v>
      </c>
      <c r="AG62" s="4">
        <v>0.99838876236310703</v>
      </c>
      <c r="AH62" s="4">
        <v>0.99572169358295604</v>
      </c>
      <c r="AI62" s="4">
        <v>0.93844496314107895</v>
      </c>
      <c r="AJ62" s="4">
        <v>0.98430816926452702</v>
      </c>
      <c r="AK62" s="4">
        <v>0.99109204401631601</v>
      </c>
      <c r="AL62" s="4">
        <v>0.98304433593968099</v>
      </c>
      <c r="AM62" s="4">
        <v>0.95885251258786397</v>
      </c>
      <c r="AN62" s="4">
        <v>0.99625015018026297</v>
      </c>
      <c r="AO62" s="4">
        <v>0.96513622704717394</v>
      </c>
      <c r="AQ62" s="4">
        <f t="shared" si="0"/>
        <v>344.15087701582434</v>
      </c>
      <c r="AS62" s="5">
        <f t="shared" si="1"/>
        <v>1.8244928711338157E-4</v>
      </c>
      <c r="AU62" s="5">
        <f t="shared" si="2"/>
        <v>0.36924147832627685</v>
      </c>
      <c r="AW62" s="4">
        <f t="shared" si="3"/>
        <v>0.99542406347940127</v>
      </c>
      <c r="AY62" s="4">
        <f t="shared" si="4"/>
        <v>0.97694606760878977</v>
      </c>
    </row>
    <row r="63" spans="1:51" s="4" customFormat="1" x14ac:dyDescent="0.25">
      <c r="A63" s="4">
        <f t="shared" si="5"/>
        <v>1.4166666666666661</v>
      </c>
      <c r="B63" s="4">
        <v>373.52963493711098</v>
      </c>
      <c r="C63" s="4">
        <v>278.54323262508598</v>
      </c>
      <c r="D63" s="4">
        <v>363.00238452246901</v>
      </c>
      <c r="E63" s="4">
        <v>400.84995469555099</v>
      </c>
      <c r="F63" s="4">
        <v>295.53672762997599</v>
      </c>
      <c r="G63" s="4">
        <v>333.099240243157</v>
      </c>
      <c r="H63" s="4">
        <v>357.50941125178599</v>
      </c>
      <c r="I63" s="4">
        <v>351.13643022145902</v>
      </c>
      <c r="J63" s="5">
        <v>6.0127652253634603E-5</v>
      </c>
      <c r="K63" s="4">
        <v>4.3397554630064097E-4</v>
      </c>
      <c r="L63" s="4">
        <v>1.68923354165036E-4</v>
      </c>
      <c r="M63" s="5">
        <v>6.34957948801452E-5</v>
      </c>
      <c r="N63" s="4">
        <v>1.10728034504239E-4</v>
      </c>
      <c r="O63" s="4">
        <v>3.3261850040093902E-4</v>
      </c>
      <c r="P63" s="5">
        <v>9.4676780452377705E-5</v>
      </c>
      <c r="Q63" s="4">
        <v>1.9504863395004E-4</v>
      </c>
      <c r="R63" s="4">
        <v>0.52760392137019796</v>
      </c>
      <c r="S63" s="4">
        <v>0.17231200635933999</v>
      </c>
      <c r="T63" s="4">
        <v>0.38097804415101799</v>
      </c>
      <c r="U63" s="4">
        <v>0.53477021588406204</v>
      </c>
      <c r="V63" s="4">
        <v>0.37616525764032499</v>
      </c>
      <c r="W63" s="4">
        <v>0.26774283805609</v>
      </c>
      <c r="X63" s="4">
        <v>0.41669524064628599</v>
      </c>
      <c r="Y63" s="4">
        <v>0.27766430250289598</v>
      </c>
      <c r="Z63" s="4">
        <v>0.99559868693949705</v>
      </c>
      <c r="AA63" s="4">
        <v>0.99599026727737905</v>
      </c>
      <c r="AB63" s="4">
        <v>0.99116406411389002</v>
      </c>
      <c r="AC63" s="4">
        <v>0.99518892374628098</v>
      </c>
      <c r="AD63" s="4">
        <v>0.99965628930049499</v>
      </c>
      <c r="AE63" s="4">
        <v>0.99010580716275098</v>
      </c>
      <c r="AF63" s="4">
        <v>0.99716241675886297</v>
      </c>
      <c r="AG63" s="4">
        <v>0.99852605253605498</v>
      </c>
      <c r="AH63" s="4">
        <v>0.99566175276619995</v>
      </c>
      <c r="AI63" s="4">
        <v>0.93821152551717302</v>
      </c>
      <c r="AJ63" s="4">
        <v>0.98433000153043004</v>
      </c>
      <c r="AK63" s="4">
        <v>0.99103946283864397</v>
      </c>
      <c r="AL63" s="4">
        <v>0.98402809251878198</v>
      </c>
      <c r="AM63" s="4">
        <v>0.95994301418383199</v>
      </c>
      <c r="AN63" s="4">
        <v>0.99625304785397395</v>
      </c>
      <c r="AO63" s="4">
        <v>0.96610164366128304</v>
      </c>
      <c r="AQ63" s="4">
        <f t="shared" si="0"/>
        <v>342.80367707058639</v>
      </c>
      <c r="AS63" s="5">
        <f t="shared" si="1"/>
        <v>1.8141001197954324E-4</v>
      </c>
      <c r="AU63" s="5">
        <f t="shared" si="2"/>
        <v>0.37080838775522929</v>
      </c>
      <c r="AW63" s="4">
        <f t="shared" si="3"/>
        <v>0.99516413311178931</v>
      </c>
      <c r="AY63" s="4">
        <f t="shared" si="4"/>
        <v>0.976734675101389</v>
      </c>
    </row>
    <row r="64" spans="1:51" s="4" customFormat="1" x14ac:dyDescent="0.25">
      <c r="A64" s="4">
        <f t="shared" si="5"/>
        <v>1.4402777777777771</v>
      </c>
      <c r="B64" s="4">
        <v>361.75042980775999</v>
      </c>
      <c r="C64" s="4">
        <v>278.86705646002503</v>
      </c>
      <c r="D64" s="4">
        <v>355.57743612250903</v>
      </c>
      <c r="E64" s="4">
        <v>406.72639785254898</v>
      </c>
      <c r="F64" s="4">
        <v>296.19308719612701</v>
      </c>
      <c r="G64" s="4">
        <v>335.77284615034199</v>
      </c>
      <c r="H64" s="4">
        <v>354.02297102131598</v>
      </c>
      <c r="I64" s="4">
        <v>353.51919195406299</v>
      </c>
      <c r="J64" s="5">
        <v>5.4129792778595697E-5</v>
      </c>
      <c r="K64" s="4">
        <v>4.3420146395297998E-4</v>
      </c>
      <c r="L64" s="4">
        <v>1.5999554006294E-4</v>
      </c>
      <c r="M64" s="5">
        <v>6.6566010525503903E-5</v>
      </c>
      <c r="N64" s="4">
        <v>1.1193783249435E-4</v>
      </c>
      <c r="O64" s="4">
        <v>3.3701256367269698E-4</v>
      </c>
      <c r="P64" s="5">
        <v>9.3284004744397593E-5</v>
      </c>
      <c r="Q64" s="4">
        <v>1.9415288760488199E-4</v>
      </c>
      <c r="R64" s="4">
        <v>0.54296190097686903</v>
      </c>
      <c r="S64" s="4">
        <v>0.17100093244210501</v>
      </c>
      <c r="T64" s="4">
        <v>0.39090612119204499</v>
      </c>
      <c r="U64" s="4">
        <v>0.52791423264776205</v>
      </c>
      <c r="V64" s="4">
        <v>0.37476350864647401</v>
      </c>
      <c r="W64" s="4">
        <v>0.26423565570835</v>
      </c>
      <c r="X64" s="4">
        <v>0.41986960340712998</v>
      </c>
      <c r="Y64" s="4">
        <v>0.27481514702109899</v>
      </c>
      <c r="Z64" s="4">
        <v>0.99434277405341198</v>
      </c>
      <c r="AA64" s="4">
        <v>0.99603835667481599</v>
      </c>
      <c r="AB64" s="4">
        <v>0.99022282366706904</v>
      </c>
      <c r="AC64" s="4">
        <v>0.99538031680877803</v>
      </c>
      <c r="AD64" s="4">
        <v>0.999651522278589</v>
      </c>
      <c r="AE64" s="4">
        <v>0.99021945451415705</v>
      </c>
      <c r="AF64" s="4">
        <v>0.99695174705209899</v>
      </c>
      <c r="AG64" s="4">
        <v>0.99850606984539403</v>
      </c>
      <c r="AH64" s="4">
        <v>0.99594716609956602</v>
      </c>
      <c r="AI64" s="4">
        <v>0.93793723416755304</v>
      </c>
      <c r="AJ64" s="4">
        <v>0.98562021891095097</v>
      </c>
      <c r="AK64" s="4">
        <v>0.99007627263695797</v>
      </c>
      <c r="AL64" s="4">
        <v>0.98396900963945999</v>
      </c>
      <c r="AM64" s="4">
        <v>0.958749579453675</v>
      </c>
      <c r="AN64" s="4">
        <v>0.99630719523738598</v>
      </c>
      <c r="AO64" s="4">
        <v>0.96527072466556296</v>
      </c>
      <c r="AQ64" s="4">
        <f t="shared" si="0"/>
        <v>343.47977213059386</v>
      </c>
      <c r="AS64" s="5">
        <f t="shared" si="1"/>
        <v>1.8204171046846198E-4</v>
      </c>
      <c r="AU64" s="5">
        <f t="shared" si="2"/>
        <v>0.36908181509404048</v>
      </c>
      <c r="AW64" s="4">
        <f t="shared" si="3"/>
        <v>0.99543192328739905</v>
      </c>
      <c r="AY64" s="4">
        <f t="shared" si="4"/>
        <v>0.97649948189904978</v>
      </c>
    </row>
    <row r="65" spans="1:52" s="4" customFormat="1" x14ac:dyDescent="0.25">
      <c r="A65" s="4">
        <f t="shared" si="5"/>
        <v>1.4638888888888881</v>
      </c>
      <c r="B65" s="4">
        <v>371.123510389942</v>
      </c>
      <c r="C65" s="4">
        <v>278.53036822413998</v>
      </c>
      <c r="D65" s="4">
        <v>359.35780327971003</v>
      </c>
      <c r="E65" s="4">
        <v>400.261232613495</v>
      </c>
      <c r="F65" s="4">
        <v>291.52474874349798</v>
      </c>
      <c r="G65" s="4">
        <v>336.493344928223</v>
      </c>
      <c r="H65" s="4">
        <v>357.19759059554201</v>
      </c>
      <c r="I65" s="4">
        <v>353.34957827020099</v>
      </c>
      <c r="J65" s="5">
        <v>5.9097056681062798E-5</v>
      </c>
      <c r="K65" s="4">
        <v>4.32850803298465E-4</v>
      </c>
      <c r="L65" s="4">
        <v>1.64895530017907E-4</v>
      </c>
      <c r="M65" s="5">
        <v>6.2956171727761295E-5</v>
      </c>
      <c r="N65" s="4">
        <v>1.1249623610264E-4</v>
      </c>
      <c r="O65" s="4">
        <v>3.3395036450358E-4</v>
      </c>
      <c r="P65" s="5">
        <v>9.5193246236865501E-5</v>
      </c>
      <c r="Q65" s="4">
        <v>1.9489427517941401E-4</v>
      </c>
      <c r="R65" s="4">
        <v>0.53009365775438</v>
      </c>
      <c r="S65" s="4">
        <v>0.169397073388732</v>
      </c>
      <c r="T65" s="4">
        <v>0.38572048466571401</v>
      </c>
      <c r="U65" s="4">
        <v>0.53558609254745504</v>
      </c>
      <c r="V65" s="4">
        <v>0.37669985091837499</v>
      </c>
      <c r="W65" s="4">
        <v>0.26420209496610297</v>
      </c>
      <c r="X65" s="4">
        <v>0.41656811439218899</v>
      </c>
      <c r="Y65" s="4">
        <v>0.27438715211937598</v>
      </c>
      <c r="Z65" s="4">
        <v>0.99531723466175803</v>
      </c>
      <c r="AA65" s="4">
        <v>0.99634377416657405</v>
      </c>
      <c r="AB65" s="4">
        <v>0.99052786545020099</v>
      </c>
      <c r="AC65" s="4">
        <v>0.99520752253133804</v>
      </c>
      <c r="AD65" s="4">
        <v>0.99960940202348203</v>
      </c>
      <c r="AE65" s="4">
        <v>0.99083076197295905</v>
      </c>
      <c r="AF65" s="4">
        <v>0.997120816988598</v>
      </c>
      <c r="AG65" s="4">
        <v>0.99849800850428105</v>
      </c>
      <c r="AH65" s="4">
        <v>0.99583131151663895</v>
      </c>
      <c r="AI65" s="4">
        <v>0.93706988656874601</v>
      </c>
      <c r="AJ65" s="4">
        <v>0.98490461767017401</v>
      </c>
      <c r="AK65" s="4">
        <v>0.991278126610601</v>
      </c>
      <c r="AL65" s="4">
        <v>0.98212784706075096</v>
      </c>
      <c r="AM65" s="4">
        <v>0.95941971204143595</v>
      </c>
      <c r="AN65" s="4">
        <v>0.99622961109404395</v>
      </c>
      <c r="AO65" s="4">
        <v>0.96513474263000698</v>
      </c>
      <c r="AQ65" s="4">
        <f t="shared" si="0"/>
        <v>344.1391395743421</v>
      </c>
      <c r="AS65" s="5">
        <f t="shared" si="1"/>
        <v>1.8219364278399485E-4</v>
      </c>
      <c r="AU65" s="5">
        <f t="shared" si="2"/>
        <v>0.36987862056165982</v>
      </c>
      <c r="AW65" s="4">
        <f t="shared" si="3"/>
        <v>0.99532532526594486</v>
      </c>
      <c r="AY65" s="4">
        <f t="shared" si="4"/>
        <v>0.97682057691187696</v>
      </c>
    </row>
    <row r="66" spans="1:52" s="4" customFormat="1" x14ac:dyDescent="0.25">
      <c r="A66" s="4">
        <f t="shared" si="5"/>
        <v>1.4874999999999992</v>
      </c>
      <c r="B66" s="4">
        <v>372.84575541470298</v>
      </c>
      <c r="C66" s="4">
        <v>281.06270562474998</v>
      </c>
      <c r="D66" s="4">
        <v>362.090404547611</v>
      </c>
      <c r="E66" s="4">
        <v>399.617883416962</v>
      </c>
      <c r="F66" s="4">
        <v>294.22928919789302</v>
      </c>
      <c r="G66" s="4">
        <v>333.37325962605399</v>
      </c>
      <c r="H66" s="4">
        <v>358.859352586206</v>
      </c>
      <c r="I66" s="4">
        <v>351.03446618055801</v>
      </c>
      <c r="J66" s="5">
        <v>5.9809652887960901E-5</v>
      </c>
      <c r="K66" s="4">
        <v>4.3604618478461799E-4</v>
      </c>
      <c r="L66" s="4">
        <v>1.6821921209363299E-4</v>
      </c>
      <c r="M66" s="5">
        <v>6.2092779480112497E-5</v>
      </c>
      <c r="N66" s="4">
        <v>1.11447598018574E-4</v>
      </c>
      <c r="O66" s="4">
        <v>3.3006475563930501E-4</v>
      </c>
      <c r="P66" s="5">
        <v>9.5407983029892395E-5</v>
      </c>
      <c r="Q66" s="4">
        <v>1.9446097633786299E-4</v>
      </c>
      <c r="R66" s="4">
        <v>0.52840370366651501</v>
      </c>
      <c r="S66" s="4">
        <v>0.173261793379968</v>
      </c>
      <c r="T66" s="4">
        <v>0.38173887816472601</v>
      </c>
      <c r="U66" s="4">
        <v>0.53725284937734097</v>
      </c>
      <c r="V66" s="4">
        <v>0.375543189320106</v>
      </c>
      <c r="W66" s="4">
        <v>0.27034279593781102</v>
      </c>
      <c r="X66" s="4">
        <v>0.41535670946390602</v>
      </c>
      <c r="Y66" s="4">
        <v>0.27712904518290599</v>
      </c>
      <c r="Z66" s="4">
        <v>0.99549318689213595</v>
      </c>
      <c r="AA66" s="4">
        <v>0.99588369459653003</v>
      </c>
      <c r="AB66" s="4">
        <v>0.99085869021879502</v>
      </c>
      <c r="AC66" s="4">
        <v>0.995304949464341</v>
      </c>
      <c r="AD66" s="4">
        <v>0.99963960123773798</v>
      </c>
      <c r="AE66" s="4">
        <v>0.98991320442447395</v>
      </c>
      <c r="AF66" s="4">
        <v>0.99714845264816399</v>
      </c>
      <c r="AG66" s="4">
        <v>0.99836082264538095</v>
      </c>
      <c r="AH66" s="4">
        <v>0.99578146198669903</v>
      </c>
      <c r="AI66" s="4">
        <v>0.93798494314655301</v>
      </c>
      <c r="AJ66" s="4">
        <v>0.98445197700619003</v>
      </c>
      <c r="AK66" s="4">
        <v>0.991630826292069</v>
      </c>
      <c r="AL66" s="4">
        <v>0.98318116179585202</v>
      </c>
      <c r="AM66" s="4">
        <v>0.960293047859055</v>
      </c>
      <c r="AN66" s="4">
        <v>0.99623036531184594</v>
      </c>
      <c r="AO66" s="4">
        <v>0.96501083189675096</v>
      </c>
      <c r="AQ66" s="4">
        <f t="shared" si="0"/>
        <v>342.43793077545342</v>
      </c>
      <c r="AS66" s="5">
        <f t="shared" si="1"/>
        <v>1.8071708858680087E-4</v>
      </c>
      <c r="AU66" s="5">
        <f t="shared" si="2"/>
        <v>0.37150068864215191</v>
      </c>
      <c r="AW66" s="4">
        <f t="shared" si="3"/>
        <v>0.9950856643196041</v>
      </c>
      <c r="AY66" s="4">
        <f t="shared" si="4"/>
        <v>0.97671400793879126</v>
      </c>
    </row>
    <row r="67" spans="1:52" s="2" customFormat="1" x14ac:dyDescent="0.25">
      <c r="A67" s="2">
        <f t="shared" si="5"/>
        <v>1.5111111111111102</v>
      </c>
      <c r="B67" s="2">
        <v>363.121715184435</v>
      </c>
      <c r="C67" s="2">
        <v>278.71301189948002</v>
      </c>
      <c r="D67" s="2">
        <v>355.92252300004702</v>
      </c>
      <c r="E67" s="2">
        <v>405.73637220007299</v>
      </c>
      <c r="F67" s="2">
        <v>295.70174107171403</v>
      </c>
      <c r="G67" s="2">
        <v>334.59436967526</v>
      </c>
      <c r="H67" s="2">
        <v>352.10400578815103</v>
      </c>
      <c r="I67" s="2">
        <v>353.60970738446701</v>
      </c>
      <c r="J67" s="3">
        <v>5.5284190489621298E-5</v>
      </c>
      <c r="K67" s="2">
        <v>4.3722428078051098E-4</v>
      </c>
      <c r="L67" s="2">
        <v>1.59066226657921E-4</v>
      </c>
      <c r="M67" s="3">
        <v>6.5891134146925295E-5</v>
      </c>
      <c r="N67" s="2">
        <v>1.11026315652877E-4</v>
      </c>
      <c r="O67" s="2">
        <v>3.3151878475553301E-4</v>
      </c>
      <c r="P67" s="3">
        <v>9.2574348575563404E-5</v>
      </c>
      <c r="Q67" s="2">
        <v>1.9315142763545501E-4</v>
      </c>
      <c r="R67" s="2">
        <v>0.53987768118077195</v>
      </c>
      <c r="S67" s="2">
        <v>0.17211867661583499</v>
      </c>
      <c r="T67" s="2">
        <v>0.39138158092807201</v>
      </c>
      <c r="U67" s="2">
        <v>0.52883788769849704</v>
      </c>
      <c r="V67" s="2">
        <v>0.37409325983952202</v>
      </c>
      <c r="W67" s="2">
        <v>0.26992456408073601</v>
      </c>
      <c r="X67" s="2">
        <v>0.42176158838639599</v>
      </c>
      <c r="Y67" s="2">
        <v>0.27401027040738501</v>
      </c>
      <c r="Z67" s="2">
        <v>0.994542613705519</v>
      </c>
      <c r="AA67" s="2">
        <v>0.99593782078960702</v>
      </c>
      <c r="AB67" s="2">
        <v>0.99000267801064101</v>
      </c>
      <c r="AC67" s="2">
        <v>0.995593361725995</v>
      </c>
      <c r="AD67" s="2">
        <v>0.99965106548443505</v>
      </c>
      <c r="AE67" s="2">
        <v>0.99008126649933004</v>
      </c>
      <c r="AF67" s="2">
        <v>0.99674515102958205</v>
      </c>
      <c r="AG67" s="2">
        <v>0.99813135731172298</v>
      </c>
      <c r="AH67" s="2">
        <v>0.99590178540443297</v>
      </c>
      <c r="AI67" s="2">
        <v>0.93743136424429696</v>
      </c>
      <c r="AJ67" s="2">
        <v>0.98578849984012396</v>
      </c>
      <c r="AK67" s="2">
        <v>0.99044759247734004</v>
      </c>
      <c r="AL67" s="2">
        <v>0.98354557055276604</v>
      </c>
      <c r="AM67" s="2">
        <v>0.96029167846893204</v>
      </c>
      <c r="AN67" s="2">
        <v>0.996300522847549</v>
      </c>
      <c r="AO67" s="2">
        <v>0.96400504967488798</v>
      </c>
      <c r="AQ67" s="2">
        <f t="shared" ref="AQ67:AQ130" si="11">AVERAGE(B68:I68)</f>
        <v>343.94089931817462</v>
      </c>
      <c r="AR67" s="2">
        <f t="shared" ref="AR67:AR109" si="12">_xlfn.STDEV.P(B68:I68)</f>
        <v>39.727252317805679</v>
      </c>
      <c r="AS67" s="3">
        <f t="shared" ref="AS67:AS130" si="13">AVERAGE(J68:Q68)</f>
        <v>1.8248497391899499E-4</v>
      </c>
      <c r="AT67" s="2">
        <f t="shared" ref="AT67:AT109" si="14">_xlfn.STDEV.P(J68:Q68)</f>
        <v>1.2648997788692633E-4</v>
      </c>
      <c r="AU67" s="3">
        <f t="shared" ref="AU67:AU130" si="15">AVERAGE(R68:Y68)</f>
        <v>0.3674376189576648</v>
      </c>
      <c r="AV67" s="2">
        <f t="shared" ref="AV67:AV109" si="16">_xlfn.STDEV.P(R68:Y68)</f>
        <v>0.11988148502189765</v>
      </c>
      <c r="AW67" s="2">
        <f t="shared" ref="AW67:AW130" si="17">AVERAGE(Z68:AG68)</f>
        <v>0.99544344176027977</v>
      </c>
      <c r="AX67" s="2">
        <f t="shared" ref="AX67:AX109" si="18">_xlfn.STDEV.P(Z68:AG68)</f>
        <v>2.9785336797663918E-3</v>
      </c>
      <c r="AY67" s="2">
        <f t="shared" ref="AY67:AY130" si="19">AVERAGE(AH68:AO68)</f>
        <v>0.97617546428833368</v>
      </c>
      <c r="AZ67" s="2">
        <f t="shared" ref="AZ67:AZ109" si="20">_xlfn.STDEV.P(AH68:AO68)</f>
        <v>1.9777171026507476E-2</v>
      </c>
    </row>
    <row r="68" spans="1:52" s="4" customFormat="1" x14ac:dyDescent="0.25">
      <c r="A68" s="4">
        <f t="shared" si="5"/>
        <v>1.5347222222222212</v>
      </c>
      <c r="B68" s="4">
        <v>373.42412965113198</v>
      </c>
      <c r="C68" s="4">
        <v>273.79719445488001</v>
      </c>
      <c r="D68" s="4">
        <v>361.861256569869</v>
      </c>
      <c r="E68" s="4">
        <v>402.37601115831899</v>
      </c>
      <c r="F68" s="4">
        <v>290.77643922526102</v>
      </c>
      <c r="G68" s="4">
        <v>339.09856877955002</v>
      </c>
      <c r="H68" s="4">
        <v>356.10148815519199</v>
      </c>
      <c r="I68" s="4">
        <v>354.09210655119398</v>
      </c>
      <c r="J68" s="5">
        <v>6.0297395825888101E-5</v>
      </c>
      <c r="K68" s="4">
        <v>4.33577119233308E-4</v>
      </c>
      <c r="L68" s="4">
        <v>1.66841665295308E-4</v>
      </c>
      <c r="M68" s="5">
        <v>6.4474435064837895E-5</v>
      </c>
      <c r="N68" s="4">
        <v>1.1180592306793799E-4</v>
      </c>
      <c r="O68" s="4">
        <v>3.3409727638669299E-4</v>
      </c>
      <c r="P68" s="5">
        <v>9.4565140865865996E-5</v>
      </c>
      <c r="Q68" s="4">
        <v>1.94220835612121E-4</v>
      </c>
      <c r="R68" s="4">
        <v>0.52695774092911696</v>
      </c>
      <c r="S68" s="4">
        <v>0.16736629871549799</v>
      </c>
      <c r="T68" s="4">
        <v>0.38292756617532803</v>
      </c>
      <c r="U68" s="4">
        <v>0.53185566215146396</v>
      </c>
      <c r="V68" s="4">
        <v>0.37525347126318198</v>
      </c>
      <c r="W68" s="4">
        <v>0.262717622892776</v>
      </c>
      <c r="X68" s="4">
        <v>0.41795964289549198</v>
      </c>
      <c r="Y68" s="4">
        <v>0.27446294663846099</v>
      </c>
      <c r="Z68" s="4">
        <v>0.99549185715028898</v>
      </c>
      <c r="AA68" s="4">
        <v>0.99638863667211297</v>
      </c>
      <c r="AB68" s="4">
        <v>0.99073796427907701</v>
      </c>
      <c r="AC68" s="4">
        <v>0.99508602102042898</v>
      </c>
      <c r="AD68" s="4">
        <v>0.99961342599006897</v>
      </c>
      <c r="AE68" s="4">
        <v>0.99098093895775397</v>
      </c>
      <c r="AF68" s="4">
        <v>0.99691974583174003</v>
      </c>
      <c r="AG68" s="4">
        <v>0.99832894418076801</v>
      </c>
      <c r="AH68" s="4">
        <v>0.99573892733634795</v>
      </c>
      <c r="AI68" s="4">
        <v>0.93650965012531795</v>
      </c>
      <c r="AJ68" s="4">
        <v>0.98464209730194596</v>
      </c>
      <c r="AK68" s="4">
        <v>0.99111647534912395</v>
      </c>
      <c r="AL68" s="4">
        <v>0.98191169968774505</v>
      </c>
      <c r="AM68" s="4">
        <v>0.95876605188974995</v>
      </c>
      <c r="AN68" s="4">
        <v>0.99628211943238698</v>
      </c>
      <c r="AO68" s="4">
        <v>0.96443669318405101</v>
      </c>
      <c r="AQ68" s="4">
        <f t="shared" si="11"/>
        <v>343.86664440863774</v>
      </c>
      <c r="AS68" s="5">
        <f t="shared" si="13"/>
        <v>1.809816518460977E-4</v>
      </c>
      <c r="AU68" s="5">
        <f t="shared" si="15"/>
        <v>0.37001810916957523</v>
      </c>
      <c r="AW68" s="4">
        <f t="shared" si="17"/>
        <v>0.99537635465842955</v>
      </c>
      <c r="AY68" s="4">
        <f t="shared" si="19"/>
        <v>0.976939957800535</v>
      </c>
    </row>
    <row r="69" spans="1:52" s="4" customFormat="1" x14ac:dyDescent="0.25">
      <c r="A69" s="4">
        <f t="shared" ref="A69:A132" si="21">A68+(34/60/24)</f>
        <v>1.5583333333333322</v>
      </c>
      <c r="B69" s="4">
        <v>373.64777799257001</v>
      </c>
      <c r="C69" s="4">
        <v>277.897764808327</v>
      </c>
      <c r="D69" s="4">
        <v>363.14599827519203</v>
      </c>
      <c r="E69" s="4">
        <v>398.96746158342501</v>
      </c>
      <c r="F69" s="4">
        <v>293.41585507426799</v>
      </c>
      <c r="G69" s="4">
        <v>333.74862771938302</v>
      </c>
      <c r="H69" s="4">
        <v>358.75597603868999</v>
      </c>
      <c r="I69" s="4">
        <v>351.35369377724697</v>
      </c>
      <c r="J69" s="5">
        <v>6.0521905022406699E-5</v>
      </c>
      <c r="K69" s="4">
        <v>4.3786586657486E-4</v>
      </c>
      <c r="L69" s="4">
        <v>1.6782956275971601E-4</v>
      </c>
      <c r="M69" s="5">
        <v>6.2333944949302794E-5</v>
      </c>
      <c r="N69" s="4">
        <v>1.09533978670107E-4</v>
      </c>
      <c r="O69" s="4">
        <v>3.20819102994596E-4</v>
      </c>
      <c r="P69" s="5">
        <v>9.5510175181082204E-5</v>
      </c>
      <c r="Q69" s="4">
        <v>1.9343867861671099E-4</v>
      </c>
      <c r="R69" s="4">
        <v>0.52633262406162695</v>
      </c>
      <c r="S69" s="4">
        <v>0.17181970144163999</v>
      </c>
      <c r="T69" s="4">
        <v>0.381647622033296</v>
      </c>
      <c r="U69" s="4">
        <v>0.53625149301651398</v>
      </c>
      <c r="V69" s="4">
        <v>0.37515663016249401</v>
      </c>
      <c r="W69" s="4">
        <v>0.27491493383506799</v>
      </c>
      <c r="X69" s="4">
        <v>0.41548679464474397</v>
      </c>
      <c r="Y69" s="4">
        <v>0.27853507416121898</v>
      </c>
      <c r="Z69" s="4">
        <v>0.995670557032314</v>
      </c>
      <c r="AA69" s="4">
        <v>0.99594789366200698</v>
      </c>
      <c r="AB69" s="4">
        <v>0.99092213635271098</v>
      </c>
      <c r="AC69" s="4">
        <v>0.99521305244850999</v>
      </c>
      <c r="AD69" s="4">
        <v>0.99963833827020498</v>
      </c>
      <c r="AE69" s="4">
        <v>0.98995009702196002</v>
      </c>
      <c r="AF69" s="4">
        <v>0.99709620837526802</v>
      </c>
      <c r="AG69" s="4">
        <v>0.998572554104462</v>
      </c>
      <c r="AH69" s="4">
        <v>0.99576441957939399</v>
      </c>
      <c r="AI69" s="4">
        <v>0.93699123096051395</v>
      </c>
      <c r="AJ69" s="4">
        <v>0.984602408415851</v>
      </c>
      <c r="AK69" s="4">
        <v>0.99181458798322097</v>
      </c>
      <c r="AL69" s="4">
        <v>0.98305651573283603</v>
      </c>
      <c r="AM69" s="4">
        <v>0.962206410313872</v>
      </c>
      <c r="AN69" s="4">
        <v>0.99618898186782201</v>
      </c>
      <c r="AO69" s="4">
        <v>0.96489510755077001</v>
      </c>
      <c r="AQ69" s="4">
        <f t="shared" si="11"/>
        <v>342.77129998929325</v>
      </c>
      <c r="AS69" s="5">
        <f t="shared" si="13"/>
        <v>1.806682470783725E-4</v>
      </c>
      <c r="AU69" s="5">
        <f t="shared" si="15"/>
        <v>0.37140398455752932</v>
      </c>
      <c r="AW69" s="4">
        <f t="shared" si="17"/>
        <v>0.99507339090810754</v>
      </c>
      <c r="AY69" s="4">
        <f t="shared" si="19"/>
        <v>0.97681221823409947</v>
      </c>
    </row>
    <row r="70" spans="1:52" s="4" customFormat="1" x14ac:dyDescent="0.25">
      <c r="A70" s="4">
        <f t="shared" si="21"/>
        <v>1.5819444444444433</v>
      </c>
      <c r="B70" s="4">
        <v>366.20387736510298</v>
      </c>
      <c r="C70" s="4">
        <v>278.43879999942197</v>
      </c>
      <c r="D70" s="4">
        <v>359.09494713341502</v>
      </c>
      <c r="E70" s="4">
        <v>404.38178588784098</v>
      </c>
      <c r="F70" s="4">
        <v>295.26632546228501</v>
      </c>
      <c r="G70" s="4">
        <v>333.41063169823298</v>
      </c>
      <c r="H70" s="4">
        <v>352.38003834387001</v>
      </c>
      <c r="I70" s="4">
        <v>352.99399402417703</v>
      </c>
      <c r="J70" s="5">
        <v>5.6628657065176601E-5</v>
      </c>
      <c r="K70" s="4">
        <v>4.4100128713188598E-4</v>
      </c>
      <c r="L70" s="4">
        <v>1.62496566530721E-4</v>
      </c>
      <c r="M70" s="5">
        <v>6.5078921985739697E-5</v>
      </c>
      <c r="N70" s="4">
        <v>1.09611864958507E-4</v>
      </c>
      <c r="O70" s="4">
        <v>3.2468406412892802E-4</v>
      </c>
      <c r="P70" s="5">
        <v>9.2663262348085602E-5</v>
      </c>
      <c r="Q70" s="4">
        <v>1.93181352477936E-4</v>
      </c>
      <c r="R70" s="4">
        <v>0.536061777937201</v>
      </c>
      <c r="S70" s="4">
        <v>0.17350080594175599</v>
      </c>
      <c r="T70" s="4">
        <v>0.38681622200037302</v>
      </c>
      <c r="U70" s="4">
        <v>0.53005561396395695</v>
      </c>
      <c r="V70" s="4">
        <v>0.373736477484998</v>
      </c>
      <c r="W70" s="4">
        <v>0.27526688397190802</v>
      </c>
      <c r="X70" s="4">
        <v>0.42136966409825599</v>
      </c>
      <c r="Y70" s="4">
        <v>0.27442443106178599</v>
      </c>
      <c r="Z70" s="4">
        <v>0.99493394910477495</v>
      </c>
      <c r="AA70" s="4">
        <v>0.99546558111874295</v>
      </c>
      <c r="AB70" s="4">
        <v>0.99039003091945499</v>
      </c>
      <c r="AC70" s="4">
        <v>0.99546054039379706</v>
      </c>
      <c r="AD70" s="4">
        <v>0.99964717770108302</v>
      </c>
      <c r="AE70" s="4">
        <v>0.98948115060025699</v>
      </c>
      <c r="AF70" s="4">
        <v>0.99682930871116904</v>
      </c>
      <c r="AG70" s="4">
        <v>0.99837938871558096</v>
      </c>
      <c r="AH70" s="4">
        <v>0.99597825710990695</v>
      </c>
      <c r="AI70" s="4">
        <v>0.93722591204527095</v>
      </c>
      <c r="AJ70" s="4">
        <v>0.985553808453415</v>
      </c>
      <c r="AK70" s="4">
        <v>0.991127100452173</v>
      </c>
      <c r="AL70" s="4">
        <v>0.98345070343795804</v>
      </c>
      <c r="AM70" s="4">
        <v>0.961286325776744</v>
      </c>
      <c r="AN70" s="4">
        <v>0.99628123192038798</v>
      </c>
      <c r="AO70" s="4">
        <v>0.96359440667693996</v>
      </c>
      <c r="AQ70" s="4">
        <f t="shared" si="11"/>
        <v>343.49118821878346</v>
      </c>
      <c r="AS70" s="5">
        <f t="shared" si="13"/>
        <v>1.8168407351441368E-4</v>
      </c>
      <c r="AU70" s="5">
        <f t="shared" si="15"/>
        <v>0.36773252247915594</v>
      </c>
      <c r="AW70" s="4">
        <f t="shared" si="17"/>
        <v>0.99542718373127725</v>
      </c>
      <c r="AY70" s="4">
        <f t="shared" si="19"/>
        <v>0.97613897186213405</v>
      </c>
    </row>
    <row r="71" spans="1:52" s="4" customFormat="1" x14ac:dyDescent="0.25">
      <c r="A71" s="4">
        <f t="shared" si="21"/>
        <v>1.6055555555555543</v>
      </c>
      <c r="B71" s="4">
        <v>372.10642992003102</v>
      </c>
      <c r="C71" s="4">
        <v>272.89382898688802</v>
      </c>
      <c r="D71" s="4">
        <v>359.55738679150897</v>
      </c>
      <c r="E71" s="4">
        <v>405.45611863395499</v>
      </c>
      <c r="F71" s="4">
        <v>290.13307356626598</v>
      </c>
      <c r="G71" s="4">
        <v>339.417116338597</v>
      </c>
      <c r="H71" s="4">
        <v>356.00483184536603</v>
      </c>
      <c r="I71" s="4">
        <v>352.36071966765599</v>
      </c>
      <c r="J71" s="5">
        <v>6.0055645589448403E-5</v>
      </c>
      <c r="K71" s="4">
        <v>4.3361887367030899E-4</v>
      </c>
      <c r="L71" s="4">
        <v>1.6386339354520501E-4</v>
      </c>
      <c r="M71" s="5">
        <v>6.5765552505847095E-5</v>
      </c>
      <c r="N71" s="4">
        <v>1.10332004556423E-4</v>
      </c>
      <c r="O71" s="4">
        <v>3.3056785044768898E-4</v>
      </c>
      <c r="P71" s="5">
        <v>9.45072456692496E-5</v>
      </c>
      <c r="Q71" s="4">
        <v>1.94762022131138E-4</v>
      </c>
      <c r="R71" s="4">
        <v>0.52758177775030002</v>
      </c>
      <c r="S71" s="4">
        <v>0.168196388272319</v>
      </c>
      <c r="T71" s="4">
        <v>0.38599866103498298</v>
      </c>
      <c r="U71" s="4">
        <v>0.52844538287828302</v>
      </c>
      <c r="V71" s="4">
        <v>0.37497169837403299</v>
      </c>
      <c r="W71" s="4">
        <v>0.26529032471429198</v>
      </c>
      <c r="X71" s="4">
        <v>0.41805567782930197</v>
      </c>
      <c r="Y71" s="4">
        <v>0.27332026897973599</v>
      </c>
      <c r="Z71" s="4">
        <v>0.99555037627528797</v>
      </c>
      <c r="AA71" s="4">
        <v>0.99630709713572796</v>
      </c>
      <c r="AB71" s="4">
        <v>0.99052952075729395</v>
      </c>
      <c r="AC71" s="4">
        <v>0.99536452823678501</v>
      </c>
      <c r="AD71" s="4">
        <v>0.99959740428534705</v>
      </c>
      <c r="AE71" s="4">
        <v>0.99076424985098699</v>
      </c>
      <c r="AF71" s="4">
        <v>0.996952033135872</v>
      </c>
      <c r="AG71" s="4">
        <v>0.99835226017291701</v>
      </c>
      <c r="AH71" s="4">
        <v>0.99579769274596697</v>
      </c>
      <c r="AI71" s="4">
        <v>0.93750194593429304</v>
      </c>
      <c r="AJ71" s="4">
        <v>0.98520694784162899</v>
      </c>
      <c r="AK71" s="4">
        <v>0.99102497084527896</v>
      </c>
      <c r="AL71" s="4">
        <v>0.98170165693451805</v>
      </c>
      <c r="AM71" s="4">
        <v>0.95912500519958099</v>
      </c>
      <c r="AN71" s="4">
        <v>0.996234969908946</v>
      </c>
      <c r="AO71" s="4">
        <v>0.96251858548685898</v>
      </c>
      <c r="AQ71" s="4">
        <f t="shared" si="11"/>
        <v>343.55041310643497</v>
      </c>
      <c r="AS71" s="5">
        <f t="shared" si="13"/>
        <v>1.8010077722397169E-4</v>
      </c>
      <c r="AU71" s="5">
        <f t="shared" si="15"/>
        <v>0.36996983303276365</v>
      </c>
      <c r="AW71" s="4">
        <f t="shared" si="17"/>
        <v>0.99534070242769757</v>
      </c>
      <c r="AY71" s="4">
        <f t="shared" si="19"/>
        <v>0.97691425318862879</v>
      </c>
    </row>
    <row r="72" spans="1:52" s="4" customFormat="1" x14ac:dyDescent="0.25">
      <c r="A72" s="4">
        <f t="shared" si="21"/>
        <v>1.6291666666666653</v>
      </c>
      <c r="B72" s="4">
        <v>373.821630326199</v>
      </c>
      <c r="C72" s="4">
        <v>277.49052853511301</v>
      </c>
      <c r="D72" s="4">
        <v>363.22878574015402</v>
      </c>
      <c r="E72" s="4">
        <v>399.02019600966702</v>
      </c>
      <c r="F72" s="4">
        <v>291.89222898939499</v>
      </c>
      <c r="G72" s="4">
        <v>334.09218103536801</v>
      </c>
      <c r="H72" s="4">
        <v>359.22752576379798</v>
      </c>
      <c r="I72" s="4">
        <v>349.63022845178602</v>
      </c>
      <c r="J72" s="5">
        <v>6.09636312479355E-5</v>
      </c>
      <c r="K72" s="4">
        <v>4.3716022475950102E-4</v>
      </c>
      <c r="L72" s="4">
        <v>1.6589636531178301E-4</v>
      </c>
      <c r="M72" s="5">
        <v>6.21635141575608E-5</v>
      </c>
      <c r="N72" s="4">
        <v>1.08741152849757E-4</v>
      </c>
      <c r="O72" s="4">
        <v>3.1691299899755702E-4</v>
      </c>
      <c r="P72" s="5">
        <v>9.5880598640959094E-5</v>
      </c>
      <c r="Q72" s="4">
        <v>1.9308773182672001E-4</v>
      </c>
      <c r="R72" s="4">
        <v>0.52527487919802796</v>
      </c>
      <c r="S72" s="4">
        <v>0.17197117669627299</v>
      </c>
      <c r="T72" s="4">
        <v>0.38316945964496302</v>
      </c>
      <c r="U72" s="4">
        <v>0.53615125500709504</v>
      </c>
      <c r="V72" s="4">
        <v>0.37497936406141102</v>
      </c>
      <c r="W72" s="4">
        <v>0.27695897111034601</v>
      </c>
      <c r="X72" s="4">
        <v>0.41487706378820399</v>
      </c>
      <c r="Y72" s="4">
        <v>0.27637649475578902</v>
      </c>
      <c r="Z72" s="4">
        <v>0.99572484610508605</v>
      </c>
      <c r="AA72" s="4">
        <v>0.99603988620509099</v>
      </c>
      <c r="AB72" s="4">
        <v>0.990791985159442</v>
      </c>
      <c r="AC72" s="4">
        <v>0.99524901167605595</v>
      </c>
      <c r="AD72" s="4">
        <v>0.99961858165921402</v>
      </c>
      <c r="AE72" s="4">
        <v>0.98990297143237405</v>
      </c>
      <c r="AF72" s="4">
        <v>0.99716360927103198</v>
      </c>
      <c r="AG72" s="4">
        <v>0.99823472791328505</v>
      </c>
      <c r="AH72" s="4">
        <v>0.99579075296812103</v>
      </c>
      <c r="AI72" s="4">
        <v>0.93756889069390703</v>
      </c>
      <c r="AJ72" s="4">
        <v>0.98521075305141503</v>
      </c>
      <c r="AK72" s="4">
        <v>0.99194314148387397</v>
      </c>
      <c r="AL72" s="4">
        <v>0.98254713978545605</v>
      </c>
      <c r="AM72" s="4">
        <v>0.96317891222710394</v>
      </c>
      <c r="AN72" s="4">
        <v>0.99611241397691597</v>
      </c>
      <c r="AO72" s="4">
        <v>0.96296202132223696</v>
      </c>
      <c r="AQ72" s="4">
        <f t="shared" si="11"/>
        <v>343.45238312705425</v>
      </c>
      <c r="AS72" s="5">
        <f t="shared" si="13"/>
        <v>1.8078752396463157E-4</v>
      </c>
      <c r="AU72" s="5">
        <f t="shared" si="15"/>
        <v>0.36977171248232937</v>
      </c>
      <c r="AW72" s="4">
        <f t="shared" si="17"/>
        <v>0.99518722472146037</v>
      </c>
      <c r="AY72" s="4">
        <f t="shared" si="19"/>
        <v>0.97661612814075238</v>
      </c>
    </row>
    <row r="73" spans="1:52" s="4" customFormat="1" x14ac:dyDescent="0.25">
      <c r="A73" s="4">
        <f t="shared" si="21"/>
        <v>1.6527777777777763</v>
      </c>
      <c r="B73" s="4">
        <v>370.38414691678798</v>
      </c>
      <c r="C73" s="4">
        <v>277.376158898825</v>
      </c>
      <c r="D73" s="4">
        <v>361.08866444096202</v>
      </c>
      <c r="E73" s="4">
        <v>403.58335352330602</v>
      </c>
      <c r="F73" s="4">
        <v>294.52057893086402</v>
      </c>
      <c r="G73" s="4">
        <v>335.128477679848</v>
      </c>
      <c r="H73" s="4">
        <v>354.51220329566502</v>
      </c>
      <c r="I73" s="4">
        <v>351.02548133017598</v>
      </c>
      <c r="J73" s="5">
        <v>5.8969074428005003E-5</v>
      </c>
      <c r="K73" s="4">
        <v>4.4093840055331999E-4</v>
      </c>
      <c r="L73" s="4">
        <v>1.64881955091378E-4</v>
      </c>
      <c r="M73" s="5">
        <v>6.5329078862051205E-5</v>
      </c>
      <c r="N73" s="4">
        <v>1.0827516863233701E-4</v>
      </c>
      <c r="O73" s="4">
        <v>3.2223440749874597E-4</v>
      </c>
      <c r="P73" s="5">
        <v>9.3274488468811503E-5</v>
      </c>
      <c r="Q73" s="4">
        <v>1.92397618182404E-4</v>
      </c>
      <c r="R73" s="4">
        <v>0.529983154478609</v>
      </c>
      <c r="S73" s="4">
        <v>0.172867384424123</v>
      </c>
      <c r="T73" s="4">
        <v>0.38382162665419001</v>
      </c>
      <c r="U73" s="4">
        <v>0.52919949738319905</v>
      </c>
      <c r="V73" s="4">
        <v>0.37369896515697199</v>
      </c>
      <c r="W73" s="4">
        <v>0.275883116821526</v>
      </c>
      <c r="X73" s="4">
        <v>0.419737349946325</v>
      </c>
      <c r="Y73" s="4">
        <v>0.27298260499369098</v>
      </c>
      <c r="Z73" s="4">
        <v>0.99536326584943002</v>
      </c>
      <c r="AA73" s="4">
        <v>0.99540642905348498</v>
      </c>
      <c r="AB73" s="4">
        <v>0.99066362025733601</v>
      </c>
      <c r="AC73" s="4">
        <v>0.99553388453727398</v>
      </c>
      <c r="AD73" s="4">
        <v>0.99963033153310199</v>
      </c>
      <c r="AE73" s="4">
        <v>0.98980666815015494</v>
      </c>
      <c r="AF73" s="4">
        <v>0.99694532166928695</v>
      </c>
      <c r="AG73" s="4">
        <v>0.99814827672161499</v>
      </c>
      <c r="AH73" s="4">
        <v>0.99590126063807805</v>
      </c>
      <c r="AI73" s="4">
        <v>0.93723806445832503</v>
      </c>
      <c r="AJ73" s="4">
        <v>0.98527402915781903</v>
      </c>
      <c r="AK73" s="4">
        <v>0.99141002281855495</v>
      </c>
      <c r="AL73" s="4">
        <v>0.98333520434737098</v>
      </c>
      <c r="AM73" s="4">
        <v>0.961915222050157</v>
      </c>
      <c r="AN73" s="4">
        <v>0.99624143813470001</v>
      </c>
      <c r="AO73" s="4">
        <v>0.96161378352101301</v>
      </c>
      <c r="AQ73" s="4">
        <f t="shared" si="11"/>
        <v>343.18401981748468</v>
      </c>
      <c r="AS73" s="5">
        <f t="shared" si="13"/>
        <v>1.8119853554363625E-4</v>
      </c>
      <c r="AU73" s="5">
        <f t="shared" si="15"/>
        <v>0.36741462203355646</v>
      </c>
      <c r="AW73" s="4">
        <f t="shared" si="17"/>
        <v>0.99546405633183066</v>
      </c>
      <c r="AY73" s="4">
        <f t="shared" si="19"/>
        <v>0.9758980508095223</v>
      </c>
    </row>
    <row r="74" spans="1:52" s="4" customFormat="1" x14ac:dyDescent="0.25">
      <c r="A74" s="4">
        <f t="shared" si="21"/>
        <v>1.6763888888888874</v>
      </c>
      <c r="B74" s="4">
        <v>369.55364384126602</v>
      </c>
      <c r="C74" s="4">
        <v>272.12003477097198</v>
      </c>
      <c r="D74" s="4">
        <v>356.98435948114701</v>
      </c>
      <c r="E74" s="4">
        <v>407.39507251610502</v>
      </c>
      <c r="F74" s="4">
        <v>290.921115482804</v>
      </c>
      <c r="G74" s="4">
        <v>341.08145111348603</v>
      </c>
      <c r="H74" s="4">
        <v>356.22719792153299</v>
      </c>
      <c r="I74" s="4">
        <v>351.18928341256401</v>
      </c>
      <c r="J74" s="5">
        <v>5.8976332749255903E-5</v>
      </c>
      <c r="K74" s="4">
        <v>4.3405397279979601E-4</v>
      </c>
      <c r="L74" s="4">
        <v>1.6069409957851101E-4</v>
      </c>
      <c r="M74" s="5">
        <v>6.8769201933905502E-5</v>
      </c>
      <c r="N74" s="4">
        <v>1.09378012611306E-4</v>
      </c>
      <c r="O74" s="4">
        <v>3.2866781828579599E-4</v>
      </c>
      <c r="P74" s="5">
        <v>9.4254828564127705E-5</v>
      </c>
      <c r="Q74" s="4">
        <v>1.9479401782639201E-4</v>
      </c>
      <c r="R74" s="4">
        <v>0.53018096230746303</v>
      </c>
      <c r="S74" s="4">
        <v>0.16786517116711899</v>
      </c>
      <c r="T74" s="4">
        <v>0.38906040464221298</v>
      </c>
      <c r="U74" s="4">
        <v>0.52218709271685804</v>
      </c>
      <c r="V74" s="4">
        <v>0.37411453265178601</v>
      </c>
      <c r="W74" s="4">
        <v>0.26597976000769102</v>
      </c>
      <c r="X74" s="4">
        <v>0.41828639184206401</v>
      </c>
      <c r="Y74" s="4">
        <v>0.27164266093325801</v>
      </c>
      <c r="Z74" s="4">
        <v>0.99527478725315599</v>
      </c>
      <c r="AA74" s="4">
        <v>0.99637619159692603</v>
      </c>
      <c r="AB74" s="4">
        <v>0.99018276991010301</v>
      </c>
      <c r="AC74" s="4">
        <v>0.99580865909176897</v>
      </c>
      <c r="AD74" s="4">
        <v>0.99958813139521296</v>
      </c>
      <c r="AE74" s="4">
        <v>0.99096650414352405</v>
      </c>
      <c r="AF74" s="4">
        <v>0.99690807667397396</v>
      </c>
      <c r="AG74" s="4">
        <v>0.99860733058998097</v>
      </c>
      <c r="AH74" s="4">
        <v>0.99590011390758204</v>
      </c>
      <c r="AI74" s="4">
        <v>0.937047206406324</v>
      </c>
      <c r="AJ74" s="4">
        <v>0.98556265623263195</v>
      </c>
      <c r="AK74" s="4">
        <v>0.99052736691947396</v>
      </c>
      <c r="AL74" s="4">
        <v>0.98166098067775798</v>
      </c>
      <c r="AM74" s="4">
        <v>0.95931009794953204</v>
      </c>
      <c r="AN74" s="4">
        <v>0.99623225437634599</v>
      </c>
      <c r="AO74" s="4">
        <v>0.96094373000652999</v>
      </c>
      <c r="AQ74" s="4">
        <f t="shared" si="11"/>
        <v>343.44949505440701</v>
      </c>
      <c r="AS74" s="5">
        <f t="shared" si="13"/>
        <v>1.7982231461668953E-4</v>
      </c>
      <c r="AU74" s="5">
        <f t="shared" si="15"/>
        <v>0.3690837138710748</v>
      </c>
      <c r="AW74" s="4">
        <f t="shared" si="17"/>
        <v>0.99540752567811852</v>
      </c>
      <c r="AY74" s="4">
        <f t="shared" si="19"/>
        <v>0.97668811092844443</v>
      </c>
    </row>
    <row r="75" spans="1:52" s="4" customFormat="1" x14ac:dyDescent="0.25">
      <c r="A75" s="4">
        <f t="shared" si="21"/>
        <v>1.6999999999999984</v>
      </c>
      <c r="B75" s="4">
        <v>373.36052877893701</v>
      </c>
      <c r="C75" s="4">
        <v>274.99028329773898</v>
      </c>
      <c r="D75" s="4">
        <v>362.337005350075</v>
      </c>
      <c r="E75" s="4">
        <v>400.97452405399002</v>
      </c>
      <c r="F75" s="4">
        <v>291.005744467856</v>
      </c>
      <c r="G75" s="4">
        <v>335.69894848775903</v>
      </c>
      <c r="H75" s="4">
        <v>359.700648252191</v>
      </c>
      <c r="I75" s="4">
        <v>349.52827774670902</v>
      </c>
      <c r="J75" s="5">
        <v>6.0656511295010098E-5</v>
      </c>
      <c r="K75" s="4">
        <v>4.3577749032271498E-4</v>
      </c>
      <c r="L75" s="4">
        <v>1.6597559970089399E-4</v>
      </c>
      <c r="M75" s="5">
        <v>6.3500270448012399E-5</v>
      </c>
      <c r="N75" s="4">
        <v>1.08481166493629E-4</v>
      </c>
      <c r="O75" s="4">
        <v>3.15091036173211E-4</v>
      </c>
      <c r="P75" s="5">
        <v>9.5726771752644793E-5</v>
      </c>
      <c r="Q75" s="4">
        <v>1.9336967074739999E-4</v>
      </c>
      <c r="R75" s="4">
        <v>0.52586492579490796</v>
      </c>
      <c r="S75" s="4">
        <v>0.170333876185851</v>
      </c>
      <c r="T75" s="4">
        <v>0.38289547886780401</v>
      </c>
      <c r="U75" s="4">
        <v>0.53280369179026799</v>
      </c>
      <c r="V75" s="4">
        <v>0.37436876113509499</v>
      </c>
      <c r="W75" s="4">
        <v>0.27679652385633602</v>
      </c>
      <c r="X75" s="4">
        <v>0.414925066851008</v>
      </c>
      <c r="Y75" s="4">
        <v>0.27468138648732798</v>
      </c>
      <c r="Z75" s="4">
        <v>0.99571683185180204</v>
      </c>
      <c r="AA75" s="4">
        <v>0.99621719980579204</v>
      </c>
      <c r="AB75" s="4">
        <v>0.99081496536602698</v>
      </c>
      <c r="AC75" s="4">
        <v>0.99534239925729495</v>
      </c>
      <c r="AD75" s="4">
        <v>0.99958673662069697</v>
      </c>
      <c r="AE75" s="4">
        <v>0.99001838874413794</v>
      </c>
      <c r="AF75" s="4">
        <v>0.997152575733113</v>
      </c>
      <c r="AG75" s="4">
        <v>0.99841110804608502</v>
      </c>
      <c r="AH75" s="4">
        <v>0.99575277801489603</v>
      </c>
      <c r="AI75" s="4">
        <v>0.93794312710432903</v>
      </c>
      <c r="AJ75" s="4">
        <v>0.98522594439248501</v>
      </c>
      <c r="AK75" s="4">
        <v>0.99209723773420699</v>
      </c>
      <c r="AL75" s="4">
        <v>0.98186916956187498</v>
      </c>
      <c r="AM75" s="4">
        <v>0.96291966635979398</v>
      </c>
      <c r="AN75" s="4">
        <v>0.99618099877889299</v>
      </c>
      <c r="AO75" s="4">
        <v>0.96151596548107598</v>
      </c>
      <c r="AQ75" s="4">
        <f t="shared" si="11"/>
        <v>343.88536455257014</v>
      </c>
      <c r="AS75" s="5">
        <f t="shared" si="13"/>
        <v>1.8065650435287829E-4</v>
      </c>
      <c r="AU75" s="5">
        <f t="shared" si="15"/>
        <v>0.36903967097477958</v>
      </c>
      <c r="AW75" s="4">
        <f t="shared" si="17"/>
        <v>0.99533218314867355</v>
      </c>
      <c r="AY75" s="4">
        <f t="shared" si="19"/>
        <v>0.97634039786720128</v>
      </c>
    </row>
    <row r="76" spans="1:52" s="4" customFormat="1" x14ac:dyDescent="0.25">
      <c r="A76" s="4">
        <f t="shared" si="21"/>
        <v>1.7236111111111094</v>
      </c>
      <c r="B76" s="4">
        <v>372.27286150427898</v>
      </c>
      <c r="C76" s="4">
        <v>276.27322437169198</v>
      </c>
      <c r="D76" s="4">
        <v>362.13914801524999</v>
      </c>
      <c r="E76" s="4">
        <v>403.68492031320898</v>
      </c>
      <c r="F76" s="4">
        <v>293.82748315543199</v>
      </c>
      <c r="G76" s="4">
        <v>337.04645027926898</v>
      </c>
      <c r="H76" s="4">
        <v>356.49593995903803</v>
      </c>
      <c r="I76" s="4">
        <v>349.34288882239201</v>
      </c>
      <c r="J76" s="5">
        <v>6.0088918294906002E-5</v>
      </c>
      <c r="K76" s="4">
        <v>4.4085649041836498E-4</v>
      </c>
      <c r="L76" s="4">
        <v>1.6651695642732399E-4</v>
      </c>
      <c r="M76" s="5">
        <v>6.5864303512888994E-5</v>
      </c>
      <c r="N76" s="4">
        <v>1.07523924378161E-4</v>
      </c>
      <c r="O76" s="4">
        <v>3.1987866383619202E-4</v>
      </c>
      <c r="P76" s="5">
        <v>9.3794727727999298E-5</v>
      </c>
      <c r="Q76" s="4">
        <v>1.9072805022719001E-4</v>
      </c>
      <c r="R76" s="4">
        <v>0.52718916386616199</v>
      </c>
      <c r="S76" s="4">
        <v>0.17200258574271499</v>
      </c>
      <c r="T76" s="4">
        <v>0.38226029119777299</v>
      </c>
      <c r="U76" s="4">
        <v>0.527808171407811</v>
      </c>
      <c r="V76" s="4">
        <v>0.37398755842150699</v>
      </c>
      <c r="W76" s="4">
        <v>0.27547261164488701</v>
      </c>
      <c r="X76" s="4">
        <v>0.41833110764733</v>
      </c>
      <c r="Y76" s="4">
        <v>0.27526587787005202</v>
      </c>
      <c r="Z76" s="4">
        <v>0.99550703949959096</v>
      </c>
      <c r="AA76" s="4">
        <v>0.99579948767093496</v>
      </c>
      <c r="AB76" s="4">
        <v>0.99088776780370202</v>
      </c>
      <c r="AC76" s="4">
        <v>0.99552723164596602</v>
      </c>
      <c r="AD76" s="4">
        <v>0.99961351223992601</v>
      </c>
      <c r="AE76" s="4">
        <v>0.99004405050632904</v>
      </c>
      <c r="AF76" s="4">
        <v>0.99698429492424101</v>
      </c>
      <c r="AG76" s="4">
        <v>0.99829408089869898</v>
      </c>
      <c r="AH76" s="4">
        <v>0.99576082565655</v>
      </c>
      <c r="AI76" s="4">
        <v>0.93635945527725395</v>
      </c>
      <c r="AJ76" s="4">
        <v>0.98477628599236899</v>
      </c>
      <c r="AK76" s="4">
        <v>0.99133477618022203</v>
      </c>
      <c r="AL76" s="4">
        <v>0.98310778551993905</v>
      </c>
      <c r="AM76" s="4">
        <v>0.96214503285605602</v>
      </c>
      <c r="AN76" s="4">
        <v>0.99628008607330498</v>
      </c>
      <c r="AO76" s="4">
        <v>0.96095893538191501</v>
      </c>
      <c r="AQ76" s="4">
        <f t="shared" si="11"/>
        <v>342.58268096283211</v>
      </c>
      <c r="AS76" s="5">
        <f t="shared" si="13"/>
        <v>1.7965104071646334E-4</v>
      </c>
      <c r="AU76" s="5">
        <f t="shared" si="15"/>
        <v>0.36895934019708354</v>
      </c>
      <c r="AW76" s="4">
        <f t="shared" si="17"/>
        <v>0.99530801746995645</v>
      </c>
      <c r="AY76" s="4">
        <f t="shared" si="19"/>
        <v>0.97618805577321299</v>
      </c>
    </row>
    <row r="77" spans="1:52" s="4" customFormat="1" x14ac:dyDescent="0.25">
      <c r="A77" s="4">
        <f t="shared" si="21"/>
        <v>1.7472222222222205</v>
      </c>
      <c r="B77" s="4">
        <v>362.699685982549</v>
      </c>
      <c r="C77" s="4">
        <v>272.99783728140102</v>
      </c>
      <c r="D77" s="4">
        <v>354.22930740406099</v>
      </c>
      <c r="E77" s="4">
        <v>408.98180186582698</v>
      </c>
      <c r="F77" s="4">
        <v>292.72331682378802</v>
      </c>
      <c r="G77" s="4">
        <v>341.96673107021201</v>
      </c>
      <c r="H77" s="4">
        <v>356.47606197041398</v>
      </c>
      <c r="I77" s="4">
        <v>350.58670530440497</v>
      </c>
      <c r="J77" s="5">
        <v>5.5394899642034302E-5</v>
      </c>
      <c r="K77" s="4">
        <v>4.3419042242726899E-4</v>
      </c>
      <c r="L77" s="4">
        <v>1.5827886605927299E-4</v>
      </c>
      <c r="M77" s="5">
        <v>7.00177732401941E-5</v>
      </c>
      <c r="N77" s="4">
        <v>1.07884740732538E-4</v>
      </c>
      <c r="O77" s="4">
        <v>3.2559373665313302E-4</v>
      </c>
      <c r="P77" s="5">
        <v>9.4184767164377399E-5</v>
      </c>
      <c r="Q77" s="4">
        <v>1.91663119812888E-4</v>
      </c>
      <c r="R77" s="4">
        <v>0.53925606174687002</v>
      </c>
      <c r="S77" s="4">
        <v>0.16853738497356099</v>
      </c>
      <c r="T77" s="4">
        <v>0.391668526353736</v>
      </c>
      <c r="U77" s="4">
        <v>0.51936943104135502</v>
      </c>
      <c r="V77" s="4">
        <v>0.374026285506807</v>
      </c>
      <c r="W77" s="4">
        <v>0.26751177592604902</v>
      </c>
      <c r="X77" s="4">
        <v>0.41801628766645099</v>
      </c>
      <c r="Y77" s="4">
        <v>0.27328896836183902</v>
      </c>
      <c r="Z77" s="4">
        <v>0.99452224819528601</v>
      </c>
      <c r="AA77" s="4">
        <v>0.99628173908037099</v>
      </c>
      <c r="AB77" s="4">
        <v>0.98986817798279902</v>
      </c>
      <c r="AC77" s="4">
        <v>0.99595164832716998</v>
      </c>
      <c r="AD77" s="4">
        <v>0.99960659765600401</v>
      </c>
      <c r="AE77" s="4">
        <v>0.99096300265133697</v>
      </c>
      <c r="AF77" s="4">
        <v>0.99699753613437003</v>
      </c>
      <c r="AG77" s="4">
        <v>0.99827318973231405</v>
      </c>
      <c r="AH77" s="4">
        <v>0.99599617175980404</v>
      </c>
      <c r="AI77" s="4">
        <v>0.93762272316561102</v>
      </c>
      <c r="AJ77" s="4">
        <v>0.98576859934620698</v>
      </c>
      <c r="AK77" s="4">
        <v>0.99090847813360206</v>
      </c>
      <c r="AL77" s="4">
        <v>0.98256915943841605</v>
      </c>
      <c r="AM77" s="4">
        <v>0.95992660114097905</v>
      </c>
      <c r="AN77" s="4">
        <v>0.99626418172864895</v>
      </c>
      <c r="AO77" s="4">
        <v>0.96044853147243503</v>
      </c>
      <c r="AQ77" s="4">
        <f t="shared" si="11"/>
        <v>343.22401923115837</v>
      </c>
      <c r="AS77" s="5">
        <f t="shared" si="13"/>
        <v>1.7846692413802937E-4</v>
      </c>
      <c r="AU77" s="5">
        <f t="shared" si="15"/>
        <v>0.37001441942342311</v>
      </c>
      <c r="AW77" s="4">
        <f t="shared" si="17"/>
        <v>0.99536687052739259</v>
      </c>
      <c r="AY77" s="4">
        <f t="shared" si="19"/>
        <v>0.97684796390563888</v>
      </c>
    </row>
    <row r="78" spans="1:52" s="4" customFormat="1" x14ac:dyDescent="0.25">
      <c r="A78" s="4">
        <f t="shared" si="21"/>
        <v>1.7708333333333315</v>
      </c>
      <c r="B78" s="4">
        <v>370.81747781751397</v>
      </c>
      <c r="C78" s="4">
        <v>275.62957879972402</v>
      </c>
      <c r="D78" s="4">
        <v>359.10029347420999</v>
      </c>
      <c r="E78" s="4">
        <v>401.78949979222602</v>
      </c>
      <c r="F78" s="4">
        <v>289.78529504742602</v>
      </c>
      <c r="G78" s="4">
        <v>336.92504173603498</v>
      </c>
      <c r="H78" s="4">
        <v>360.29055598079299</v>
      </c>
      <c r="I78" s="4">
        <v>351.45441120133898</v>
      </c>
      <c r="J78" s="5">
        <v>5.9702413287630801E-5</v>
      </c>
      <c r="K78" s="4">
        <v>4.34927528609933E-4</v>
      </c>
      <c r="L78" s="4">
        <v>1.628074562279E-4</v>
      </c>
      <c r="M78" s="5">
        <v>6.4124042114568097E-5</v>
      </c>
      <c r="N78" s="4">
        <v>1.07676382695646E-4</v>
      </c>
      <c r="O78" s="4">
        <v>3.1217390051344502E-4</v>
      </c>
      <c r="P78" s="5">
        <v>9.5919729784139194E-5</v>
      </c>
      <c r="Q78" s="4">
        <v>1.90403939870973E-4</v>
      </c>
      <c r="R78" s="4">
        <v>0.52832058581182795</v>
      </c>
      <c r="S78" s="4">
        <v>0.17063873353773501</v>
      </c>
      <c r="T78" s="4">
        <v>0.38651745620115202</v>
      </c>
      <c r="U78" s="4">
        <v>0.53083807314634801</v>
      </c>
      <c r="V78" s="4">
        <v>0.37562661121880703</v>
      </c>
      <c r="W78" s="4">
        <v>0.27822203930671002</v>
      </c>
      <c r="X78" s="4">
        <v>0.41441251358137998</v>
      </c>
      <c r="Y78" s="4">
        <v>0.275539342583425</v>
      </c>
      <c r="Z78" s="4">
        <v>0.99529622388567995</v>
      </c>
      <c r="AA78" s="4">
        <v>0.99625085368564004</v>
      </c>
      <c r="AB78" s="4">
        <v>0.99038584251386796</v>
      </c>
      <c r="AC78" s="4">
        <v>0.995464780395386</v>
      </c>
      <c r="AD78" s="4">
        <v>0.99957969324252005</v>
      </c>
      <c r="AE78" s="4">
        <v>0.99015073525616304</v>
      </c>
      <c r="AF78" s="4">
        <v>0.99713319193660499</v>
      </c>
      <c r="AG78" s="4">
        <v>0.99867364330327801</v>
      </c>
      <c r="AH78" s="4">
        <v>0.99587447563241305</v>
      </c>
      <c r="AI78" s="4">
        <v>0.93822750350038597</v>
      </c>
      <c r="AJ78" s="4">
        <v>0.985678414489778</v>
      </c>
      <c r="AK78" s="4">
        <v>0.99216520812267495</v>
      </c>
      <c r="AL78" s="4">
        <v>0.98179557858119904</v>
      </c>
      <c r="AM78" s="4">
        <v>0.96339666544959801</v>
      </c>
      <c r="AN78" s="4">
        <v>0.99616491959114095</v>
      </c>
      <c r="AO78" s="4">
        <v>0.96148094587792099</v>
      </c>
      <c r="AQ78" s="4">
        <f t="shared" si="11"/>
        <v>344.4222618928078</v>
      </c>
      <c r="AS78" s="5">
        <f t="shared" si="13"/>
        <v>1.8019471381343035E-4</v>
      </c>
      <c r="AU78" s="5">
        <f t="shared" si="15"/>
        <v>0.36847478069318768</v>
      </c>
      <c r="AW78" s="4">
        <f t="shared" si="17"/>
        <v>0.99554813343367621</v>
      </c>
      <c r="AY78" s="4">
        <f t="shared" si="19"/>
        <v>0.97651754356624532</v>
      </c>
    </row>
    <row r="79" spans="1:52" s="4" customFormat="1" x14ac:dyDescent="0.25">
      <c r="A79" s="4">
        <f t="shared" si="21"/>
        <v>1.7944444444444425</v>
      </c>
      <c r="B79" s="4">
        <v>372.24752801310501</v>
      </c>
      <c r="C79" s="4">
        <v>275.359895803303</v>
      </c>
      <c r="D79" s="4">
        <v>361.81570858880099</v>
      </c>
      <c r="E79" s="4">
        <v>403.56252459526399</v>
      </c>
      <c r="F79" s="4">
        <v>292.82878488211003</v>
      </c>
      <c r="G79" s="4">
        <v>341.565420059107</v>
      </c>
      <c r="H79" s="4">
        <v>358.73776274878799</v>
      </c>
      <c r="I79" s="4">
        <v>349.26047045198402</v>
      </c>
      <c r="J79" s="5">
        <v>6.0570742998535701E-5</v>
      </c>
      <c r="K79" s="4">
        <v>4.3702311540811197E-4</v>
      </c>
      <c r="L79" s="4">
        <v>1.6552230128427301E-4</v>
      </c>
      <c r="M79" s="5">
        <v>6.5682820110598802E-5</v>
      </c>
      <c r="N79" s="4">
        <v>1.06095603882031E-4</v>
      </c>
      <c r="O79" s="4">
        <v>3.2324528229224698E-4</v>
      </c>
      <c r="P79" s="5">
        <v>9.5579902920003306E-5</v>
      </c>
      <c r="Q79" s="4">
        <v>1.8783794161164201E-4</v>
      </c>
      <c r="R79" s="4">
        <v>0.52627246891310098</v>
      </c>
      <c r="S79" s="4">
        <v>0.170958196472976</v>
      </c>
      <c r="T79" s="4">
        <v>0.383539899021626</v>
      </c>
      <c r="U79" s="4">
        <v>0.52733728941517499</v>
      </c>
      <c r="V79" s="4">
        <v>0.37536518810474401</v>
      </c>
      <c r="W79" s="4">
        <v>0.270095256135227</v>
      </c>
      <c r="X79" s="4">
        <v>0.41522898652361101</v>
      </c>
      <c r="Y79" s="4">
        <v>0.27900096095904098</v>
      </c>
      <c r="Z79" s="4">
        <v>0.99543840781521098</v>
      </c>
      <c r="AA79" s="4">
        <v>0.996063560631267</v>
      </c>
      <c r="AB79" s="4">
        <v>0.99089308596343295</v>
      </c>
      <c r="AC79" s="4">
        <v>0.99577807551456599</v>
      </c>
      <c r="AD79" s="4">
        <v>0.99961172102365803</v>
      </c>
      <c r="AE79" s="4">
        <v>0.99088114246855097</v>
      </c>
      <c r="AF79" s="4">
        <v>0.99716701970442101</v>
      </c>
      <c r="AG79" s="4">
        <v>0.99855205434830197</v>
      </c>
      <c r="AH79" s="4">
        <v>0.99584909722882198</v>
      </c>
      <c r="AI79" s="4">
        <v>0.93809792938720404</v>
      </c>
      <c r="AJ79" s="4">
        <v>0.98497312482166299</v>
      </c>
      <c r="AK79" s="4">
        <v>0.99177961244276003</v>
      </c>
      <c r="AL79" s="4">
        <v>0.98292214700305203</v>
      </c>
      <c r="AM79" s="4">
        <v>0.96060178537575303</v>
      </c>
      <c r="AN79" s="4">
        <v>0.99611538480261397</v>
      </c>
      <c r="AO79" s="4">
        <v>0.96180126746809402</v>
      </c>
      <c r="AQ79" s="4">
        <f t="shared" si="11"/>
        <v>341.83405824106876</v>
      </c>
      <c r="AS79" s="5">
        <f t="shared" si="13"/>
        <v>1.7814964407064757E-4</v>
      </c>
      <c r="AU79" s="5">
        <f t="shared" si="15"/>
        <v>0.37025740198840573</v>
      </c>
      <c r="AW79" s="4">
        <f t="shared" si="17"/>
        <v>0.9953728923958568</v>
      </c>
      <c r="AY79" s="4">
        <f t="shared" si="19"/>
        <v>0.97658255374373204</v>
      </c>
    </row>
    <row r="80" spans="1:52" s="4" customFormat="1" x14ac:dyDescent="0.25">
      <c r="A80" s="4">
        <f t="shared" si="21"/>
        <v>1.8180555555555535</v>
      </c>
      <c r="B80" s="4">
        <v>358.46940674996</v>
      </c>
      <c r="C80" s="4">
        <v>270.47798250712998</v>
      </c>
      <c r="D80" s="4">
        <v>352.86945486885401</v>
      </c>
      <c r="E80" s="4">
        <v>409.60378047293398</v>
      </c>
      <c r="F80" s="4">
        <v>293.14839183553698</v>
      </c>
      <c r="G80" s="4">
        <v>343.37264950490197</v>
      </c>
      <c r="H80" s="4">
        <v>355.888674497875</v>
      </c>
      <c r="I80" s="4">
        <v>350.84212549135799</v>
      </c>
      <c r="J80" s="5">
        <v>5.3229499957330298E-5</v>
      </c>
      <c r="K80" s="4">
        <v>4.3270896704406599E-4</v>
      </c>
      <c r="L80" s="4">
        <v>1.5637451995167699E-4</v>
      </c>
      <c r="M80" s="5">
        <v>6.9196435858642397E-5</v>
      </c>
      <c r="N80" s="4">
        <v>1.06920482777017E-4</v>
      </c>
      <c r="O80" s="4">
        <v>3.24389915392186E-4</v>
      </c>
      <c r="P80" s="5">
        <v>9.3672886660356905E-5</v>
      </c>
      <c r="Q80" s="4">
        <v>1.88704444923905E-4</v>
      </c>
      <c r="R80" s="4">
        <v>0.54528593158438499</v>
      </c>
      <c r="S80" s="4">
        <v>0.166751981205676</v>
      </c>
      <c r="T80" s="4">
        <v>0.39404812784286802</v>
      </c>
      <c r="U80" s="4">
        <v>0.51987174743486497</v>
      </c>
      <c r="V80" s="4">
        <v>0.37423599496951598</v>
      </c>
      <c r="W80" s="4">
        <v>0.26663321680073498</v>
      </c>
      <c r="X80" s="4">
        <v>0.41908637126495102</v>
      </c>
      <c r="Y80" s="4">
        <v>0.27614584480424997</v>
      </c>
      <c r="Z80" s="4">
        <v>0.99404834357309502</v>
      </c>
      <c r="AA80" s="4">
        <v>0.99653427995664201</v>
      </c>
      <c r="AB80" s="4">
        <v>0.98984924556854603</v>
      </c>
      <c r="AC80" s="4">
        <v>0.99615124204880301</v>
      </c>
      <c r="AD80" s="4">
        <v>0.99959785212496099</v>
      </c>
      <c r="AE80" s="4">
        <v>0.99119382223409203</v>
      </c>
      <c r="AF80" s="4">
        <v>0.99690426072615201</v>
      </c>
      <c r="AG80" s="4">
        <v>0.99870409293456197</v>
      </c>
      <c r="AH80" s="4">
        <v>0.99602476597054501</v>
      </c>
      <c r="AI80" s="4">
        <v>0.93864908791355295</v>
      </c>
      <c r="AJ80" s="4">
        <v>0.98612046071792303</v>
      </c>
      <c r="AK80" s="4">
        <v>0.99121708645342299</v>
      </c>
      <c r="AL80" s="4">
        <v>0.98279341062885395</v>
      </c>
      <c r="AM80" s="4">
        <v>0.96064956276135405</v>
      </c>
      <c r="AN80" s="4">
        <v>0.99629933247575697</v>
      </c>
      <c r="AO80" s="4">
        <v>0.96090672302844804</v>
      </c>
      <c r="AQ80" s="4">
        <f t="shared" si="11"/>
        <v>343.0477987028035</v>
      </c>
      <c r="AS80" s="5">
        <f t="shared" si="13"/>
        <v>1.7837146590853382E-4</v>
      </c>
      <c r="AU80" s="5">
        <f t="shared" si="15"/>
        <v>0.36939464307589237</v>
      </c>
      <c r="AW80" s="4">
        <f t="shared" si="17"/>
        <v>0.99553486760769938</v>
      </c>
      <c r="AY80" s="4">
        <f t="shared" si="19"/>
        <v>0.9766023300529133</v>
      </c>
    </row>
    <row r="81" spans="1:52" s="4" customFormat="1" x14ac:dyDescent="0.25">
      <c r="A81" s="4">
        <f t="shared" si="21"/>
        <v>1.8416666666666646</v>
      </c>
      <c r="B81" s="4">
        <v>370.797737977559</v>
      </c>
      <c r="C81" s="4">
        <v>272.81374195831103</v>
      </c>
      <c r="D81" s="4">
        <v>358.10204213018801</v>
      </c>
      <c r="E81" s="4">
        <v>403.64776738972603</v>
      </c>
      <c r="F81" s="4">
        <v>289.26498112414998</v>
      </c>
      <c r="G81" s="4">
        <v>339.11135591654602</v>
      </c>
      <c r="H81" s="4">
        <v>360.08291260161099</v>
      </c>
      <c r="I81" s="4">
        <v>350.56185052433699</v>
      </c>
      <c r="J81" s="5">
        <v>5.9913726769102602E-5</v>
      </c>
      <c r="K81" s="4">
        <v>4.3630818515992E-4</v>
      </c>
      <c r="L81" s="4">
        <v>1.61847875366875E-4</v>
      </c>
      <c r="M81" s="5">
        <v>6.3873850368939696E-5</v>
      </c>
      <c r="N81" s="4">
        <v>1.0730763335553101E-4</v>
      </c>
      <c r="O81" s="4">
        <v>3.1194479225551898E-4</v>
      </c>
      <c r="P81" s="5">
        <v>9.63039346398141E-5</v>
      </c>
      <c r="Q81" s="4">
        <v>1.8947172935256901E-4</v>
      </c>
      <c r="R81" s="4">
        <v>0.52782016069465698</v>
      </c>
      <c r="S81" s="4">
        <v>0.167695579394187</v>
      </c>
      <c r="T81" s="4">
        <v>0.38742198446236298</v>
      </c>
      <c r="U81" s="4">
        <v>0.53010178667695895</v>
      </c>
      <c r="V81" s="4">
        <v>0.37557337094718901</v>
      </c>
      <c r="W81" s="4">
        <v>0.27668264880991</v>
      </c>
      <c r="X81" s="4">
        <v>0.41424726670199902</v>
      </c>
      <c r="Y81" s="4">
        <v>0.27561434691987502</v>
      </c>
      <c r="Z81" s="4">
        <v>0.99529762063719596</v>
      </c>
      <c r="AA81" s="4">
        <v>0.996471743573077</v>
      </c>
      <c r="AB81" s="4">
        <v>0.99051552080269301</v>
      </c>
      <c r="AC81" s="4">
        <v>0.99559931571622895</v>
      </c>
      <c r="AD81" s="4">
        <v>0.99957501844036301</v>
      </c>
      <c r="AE81" s="4">
        <v>0.99091848287076101</v>
      </c>
      <c r="AF81" s="4">
        <v>0.99716987891850095</v>
      </c>
      <c r="AG81" s="4">
        <v>0.99873135990277495</v>
      </c>
      <c r="AH81" s="4">
        <v>0.99584436629544504</v>
      </c>
      <c r="AI81" s="4">
        <v>0.93681535672870497</v>
      </c>
      <c r="AJ81" s="4">
        <v>0.98564714630448103</v>
      </c>
      <c r="AK81" s="4">
        <v>0.99224066671639599</v>
      </c>
      <c r="AL81" s="4">
        <v>0.98152876928416899</v>
      </c>
      <c r="AM81" s="4">
        <v>0.96355487426235997</v>
      </c>
      <c r="AN81" s="4">
        <v>0.99615950163307498</v>
      </c>
      <c r="AO81" s="4">
        <v>0.96102795919867601</v>
      </c>
      <c r="AQ81" s="4">
        <f t="shared" si="11"/>
        <v>344.4648268899299</v>
      </c>
      <c r="AS81" s="5">
        <f t="shared" si="13"/>
        <v>1.7950757083327738E-4</v>
      </c>
      <c r="AU81" s="5">
        <f t="shared" si="15"/>
        <v>0.36879000172627513</v>
      </c>
      <c r="AW81" s="4">
        <f t="shared" si="17"/>
        <v>0.99554800638021912</v>
      </c>
      <c r="AY81" s="4">
        <f t="shared" si="19"/>
        <v>0.97672351471759811</v>
      </c>
    </row>
    <row r="82" spans="1:52" s="4" customFormat="1" x14ac:dyDescent="0.25">
      <c r="A82" s="4">
        <f t="shared" si="21"/>
        <v>1.8652777777777756</v>
      </c>
      <c r="B82" s="4">
        <v>372.597284541036</v>
      </c>
      <c r="C82" s="4">
        <v>276.11793082709897</v>
      </c>
      <c r="D82" s="4">
        <v>361.68983143273101</v>
      </c>
      <c r="E82" s="4">
        <v>403.56624206979001</v>
      </c>
      <c r="F82" s="4">
        <v>292.043690241376</v>
      </c>
      <c r="G82" s="4">
        <v>340.41682180379098</v>
      </c>
      <c r="H82" s="4">
        <v>360.58639579928803</v>
      </c>
      <c r="I82" s="4">
        <v>348.70041840432799</v>
      </c>
      <c r="J82" s="5">
        <v>6.10652210145308E-5</v>
      </c>
      <c r="K82" s="4">
        <v>4.37641666233512E-4</v>
      </c>
      <c r="L82" s="4">
        <v>1.6574105268912399E-4</v>
      </c>
      <c r="M82" s="5">
        <v>6.5642908375277998E-5</v>
      </c>
      <c r="N82" s="4">
        <v>1.05256112040282E-4</v>
      </c>
      <c r="O82" s="4">
        <v>3.18163302898762E-4</v>
      </c>
      <c r="P82" s="5">
        <v>9.5690846211058297E-5</v>
      </c>
      <c r="Q82" s="4">
        <v>1.86859457203672E-4</v>
      </c>
      <c r="R82" s="4">
        <v>0.52526036454941405</v>
      </c>
      <c r="S82" s="4">
        <v>0.17178231716769299</v>
      </c>
      <c r="T82" s="4">
        <v>0.38297129333216201</v>
      </c>
      <c r="U82" s="4">
        <v>0.52644917471791597</v>
      </c>
      <c r="V82" s="4">
        <v>0.375413301670382</v>
      </c>
      <c r="W82" s="4">
        <v>0.27379525463352999</v>
      </c>
      <c r="X82" s="4">
        <v>0.41487813902582499</v>
      </c>
      <c r="Y82" s="4">
        <v>0.27977016871327898</v>
      </c>
      <c r="Z82" s="4">
        <v>0.99563440624184596</v>
      </c>
      <c r="AA82" s="4">
        <v>0.99603184374273401</v>
      </c>
      <c r="AB82" s="4">
        <v>0.99080165361064299</v>
      </c>
      <c r="AC82" s="4">
        <v>0.995890952877025</v>
      </c>
      <c r="AD82" s="4">
        <v>0.99957624026590997</v>
      </c>
      <c r="AE82" s="4">
        <v>0.99057299986426595</v>
      </c>
      <c r="AF82" s="4">
        <v>0.99716650720479105</v>
      </c>
      <c r="AG82" s="4">
        <v>0.99870944723453703</v>
      </c>
      <c r="AH82" s="4">
        <v>0.99578415624712202</v>
      </c>
      <c r="AI82" s="4">
        <v>0.93816154016152897</v>
      </c>
      <c r="AJ82" s="4">
        <v>0.98533997033464504</v>
      </c>
      <c r="AK82" s="4">
        <v>0.99207820816012804</v>
      </c>
      <c r="AL82" s="4">
        <v>0.98270972821375502</v>
      </c>
      <c r="AM82" s="4">
        <v>0.96174591925536301</v>
      </c>
      <c r="AN82" s="4">
        <v>0.99622607456017898</v>
      </c>
      <c r="AO82" s="4">
        <v>0.96174252080806399</v>
      </c>
      <c r="AQ82" s="4">
        <f t="shared" si="11"/>
        <v>342.64169521176791</v>
      </c>
      <c r="AS82" s="5">
        <f t="shared" si="13"/>
        <v>1.7815601906429675E-4</v>
      </c>
      <c r="AU82" s="5">
        <f t="shared" si="15"/>
        <v>0.3699301369075309</v>
      </c>
      <c r="AW82" s="4">
        <f t="shared" si="17"/>
        <v>0.9954491598920383</v>
      </c>
      <c r="AY82" s="4">
        <f t="shared" si="19"/>
        <v>0.97657077295055639</v>
      </c>
    </row>
    <row r="83" spans="1:52" s="4" customFormat="1" x14ac:dyDescent="0.25">
      <c r="A83" s="4">
        <f t="shared" si="21"/>
        <v>1.8888888888888866</v>
      </c>
      <c r="B83" s="4">
        <v>363.14180406221902</v>
      </c>
      <c r="C83" s="4">
        <v>272.27040385410299</v>
      </c>
      <c r="D83" s="4">
        <v>356.44693999856401</v>
      </c>
      <c r="E83" s="4">
        <v>409.39913165711801</v>
      </c>
      <c r="F83" s="4">
        <v>293.43439958492201</v>
      </c>
      <c r="G83" s="4">
        <v>343.72911436133899</v>
      </c>
      <c r="H83" s="4">
        <v>353.65472258664698</v>
      </c>
      <c r="I83" s="4">
        <v>349.057045589231</v>
      </c>
      <c r="J83" s="5">
        <v>5.57775455398541E-5</v>
      </c>
      <c r="K83" s="4">
        <v>4.3621377461139799E-4</v>
      </c>
      <c r="L83" s="4">
        <v>1.5922440894825901E-4</v>
      </c>
      <c r="M83" s="5">
        <v>6.7897870765058505E-5</v>
      </c>
      <c r="N83" s="4">
        <v>1.05292261948661E-4</v>
      </c>
      <c r="O83" s="4">
        <v>3.2294499853228803E-4</v>
      </c>
      <c r="P83" s="5">
        <v>9.2975322880081406E-5</v>
      </c>
      <c r="Q83" s="4">
        <v>1.84921969288774E-4</v>
      </c>
      <c r="R83" s="4">
        <v>0.53794103947979899</v>
      </c>
      <c r="S83" s="4">
        <v>0.16803567570799699</v>
      </c>
      <c r="T83" s="4">
        <v>0.38908944959264302</v>
      </c>
      <c r="U83" s="4">
        <v>0.52117102358022505</v>
      </c>
      <c r="V83" s="4">
        <v>0.37448811172387803</v>
      </c>
      <c r="W83" s="4">
        <v>0.26840640307375102</v>
      </c>
      <c r="X83" s="4">
        <v>0.420836085474314</v>
      </c>
      <c r="Y83" s="4">
        <v>0.27947330662763997</v>
      </c>
      <c r="Z83" s="4">
        <v>0.99466222888411204</v>
      </c>
      <c r="AA83" s="4">
        <v>0.99633008530466705</v>
      </c>
      <c r="AB83" s="4">
        <v>0.99024157784191003</v>
      </c>
      <c r="AC83" s="4">
        <v>0.99623750323841698</v>
      </c>
      <c r="AD83" s="4">
        <v>0.99958720167956205</v>
      </c>
      <c r="AE83" s="4">
        <v>0.99136734319610298</v>
      </c>
      <c r="AF83" s="4">
        <v>0.99678351982345803</v>
      </c>
      <c r="AG83" s="4">
        <v>0.99838381916807795</v>
      </c>
      <c r="AH83" s="4">
        <v>0.99597705087954302</v>
      </c>
      <c r="AI83" s="4">
        <v>0.93763868862067001</v>
      </c>
      <c r="AJ83" s="4">
        <v>0.98613020669854701</v>
      </c>
      <c r="AK83" s="4">
        <v>0.99154058154402802</v>
      </c>
      <c r="AL83" s="4">
        <v>0.98295943673639097</v>
      </c>
      <c r="AM83" s="4">
        <v>0.96066218326608999</v>
      </c>
      <c r="AN83" s="4">
        <v>0.99632618075284896</v>
      </c>
      <c r="AO83" s="4">
        <v>0.96133185510633401</v>
      </c>
      <c r="AQ83" s="4">
        <f t="shared" si="11"/>
        <v>343.02157187438411</v>
      </c>
      <c r="AS83" s="5">
        <f t="shared" si="13"/>
        <v>1.7797993068565114E-4</v>
      </c>
      <c r="AU83" s="5">
        <f t="shared" si="15"/>
        <v>0.36913992448812133</v>
      </c>
      <c r="AW83" s="4">
        <f t="shared" si="17"/>
        <v>0.99551388924752038</v>
      </c>
      <c r="AY83" s="4">
        <f t="shared" si="19"/>
        <v>0.9761969044641654</v>
      </c>
    </row>
    <row r="84" spans="1:52" s="4" customFormat="1" x14ac:dyDescent="0.25">
      <c r="A84" s="4">
        <f t="shared" si="21"/>
        <v>1.9124999999999976</v>
      </c>
      <c r="B84" s="4">
        <v>369.01616800620297</v>
      </c>
      <c r="C84" s="4">
        <v>272.78360725687003</v>
      </c>
      <c r="D84" s="4">
        <v>356.12790983337902</v>
      </c>
      <c r="E84" s="4">
        <v>406.160558013306</v>
      </c>
      <c r="F84" s="4">
        <v>288.74279815250799</v>
      </c>
      <c r="G84" s="4">
        <v>344.446262792271</v>
      </c>
      <c r="H84" s="4">
        <v>357.32302131554002</v>
      </c>
      <c r="I84" s="4">
        <v>349.572249624996</v>
      </c>
      <c r="J84" s="5">
        <v>5.89814420115926E-5</v>
      </c>
      <c r="K84" s="4">
        <v>4.35606803186648E-4</v>
      </c>
      <c r="L84" s="4">
        <v>1.5912713146504199E-4</v>
      </c>
      <c r="M84" s="5">
        <v>6.5789604592279605E-5</v>
      </c>
      <c r="N84" s="4">
        <v>1.0624256218556101E-4</v>
      </c>
      <c r="O84" s="4">
        <v>3.16396547891603E-4</v>
      </c>
      <c r="P84" s="5">
        <v>9.5218527088811002E-5</v>
      </c>
      <c r="Q84" s="4">
        <v>1.8647682706367201E-4</v>
      </c>
      <c r="R84" s="4">
        <v>0.52983738885460396</v>
      </c>
      <c r="S84" s="4">
        <v>0.166541355151097</v>
      </c>
      <c r="T84" s="4">
        <v>0.390363905768499</v>
      </c>
      <c r="U84" s="4">
        <v>0.525124111595899</v>
      </c>
      <c r="V84" s="4">
        <v>0.37600724700986898</v>
      </c>
      <c r="W84" s="4">
        <v>0.27098993960523698</v>
      </c>
      <c r="X84" s="4">
        <v>0.41672704576339398</v>
      </c>
      <c r="Y84" s="4">
        <v>0.27752840215637198</v>
      </c>
      <c r="Z84" s="4">
        <v>0.99512691091040295</v>
      </c>
      <c r="AA84" s="4">
        <v>0.99654550647661799</v>
      </c>
      <c r="AB84" s="4">
        <v>0.990180933048872</v>
      </c>
      <c r="AC84" s="4">
        <v>0.99581142828589697</v>
      </c>
      <c r="AD84" s="4">
        <v>0.99955482346967195</v>
      </c>
      <c r="AE84" s="4">
        <v>0.99138948990838405</v>
      </c>
      <c r="AF84" s="4">
        <v>0.99699060255423699</v>
      </c>
      <c r="AG84" s="4">
        <v>0.99851141932608001</v>
      </c>
      <c r="AH84" s="4">
        <v>0.99598020894930495</v>
      </c>
      <c r="AI84" s="4">
        <v>0.93599964981652095</v>
      </c>
      <c r="AJ84" s="4">
        <v>0.98581025743872996</v>
      </c>
      <c r="AK84" s="4">
        <v>0.99190280802186503</v>
      </c>
      <c r="AL84" s="4">
        <v>0.98132988620117501</v>
      </c>
      <c r="AM84" s="4">
        <v>0.961473292093593</v>
      </c>
      <c r="AN84" s="4">
        <v>0.99623071788650397</v>
      </c>
      <c r="AO84" s="4">
        <v>0.96084841530563103</v>
      </c>
      <c r="AQ84" s="4">
        <f t="shared" si="11"/>
        <v>343.70915268088436</v>
      </c>
      <c r="AS84" s="5">
        <f t="shared" si="13"/>
        <v>1.774094484233458E-4</v>
      </c>
      <c r="AU84" s="5">
        <f t="shared" si="15"/>
        <v>0.37075502900984353</v>
      </c>
      <c r="AW84" s="4">
        <f t="shared" si="17"/>
        <v>0.99545654313836107</v>
      </c>
      <c r="AY84" s="4">
        <f t="shared" si="19"/>
        <v>0.9769669292739509</v>
      </c>
    </row>
    <row r="85" spans="1:52" s="4" customFormat="1" x14ac:dyDescent="0.25">
      <c r="A85" s="4">
        <f t="shared" si="21"/>
        <v>1.9361111111111087</v>
      </c>
      <c r="B85" s="4">
        <v>371.813674379627</v>
      </c>
      <c r="C85" s="4">
        <v>278.24744497985699</v>
      </c>
      <c r="D85" s="4">
        <v>360.76397825041602</v>
      </c>
      <c r="E85" s="4">
        <v>402.36042475405799</v>
      </c>
      <c r="F85" s="4">
        <v>290.44696842166002</v>
      </c>
      <c r="G85" s="4">
        <v>338.134599601395</v>
      </c>
      <c r="H85" s="4">
        <v>359.11410522159701</v>
      </c>
      <c r="I85" s="4">
        <v>348.79202583846501</v>
      </c>
      <c r="J85" s="5">
        <v>6.1038302885925997E-5</v>
      </c>
      <c r="K85" s="4">
        <v>4.3720169824658101E-4</v>
      </c>
      <c r="L85" s="4">
        <v>1.6442467736243601E-4</v>
      </c>
      <c r="M85" s="5">
        <v>6.3148870786711996E-5</v>
      </c>
      <c r="N85" s="4">
        <v>1.04834123618978E-4</v>
      </c>
      <c r="O85" s="4">
        <v>3.0626113601921E-4</v>
      </c>
      <c r="P85" s="5">
        <v>9.6427824098971495E-5</v>
      </c>
      <c r="Q85" s="4">
        <v>1.8593895436795201E-4</v>
      </c>
      <c r="R85" s="4">
        <v>0.52499496719790295</v>
      </c>
      <c r="S85" s="4">
        <v>0.17325724190917999</v>
      </c>
      <c r="T85" s="4">
        <v>0.38422504109511901</v>
      </c>
      <c r="U85" s="4">
        <v>0.53051677664701402</v>
      </c>
      <c r="V85" s="4">
        <v>0.37623352924217901</v>
      </c>
      <c r="W85" s="4">
        <v>0.281878057004597</v>
      </c>
      <c r="X85" s="4">
        <v>0.41445555841566101</v>
      </c>
      <c r="Y85" s="4">
        <v>0.28047906056709498</v>
      </c>
      <c r="Z85" s="4">
        <v>0.995453761808621</v>
      </c>
      <c r="AA85" s="4">
        <v>0.99604048969519499</v>
      </c>
      <c r="AB85" s="4">
        <v>0.99076491334360295</v>
      </c>
      <c r="AC85" s="4">
        <v>0.99569049425677103</v>
      </c>
      <c r="AD85" s="4">
        <v>0.99957354008055699</v>
      </c>
      <c r="AE85" s="4">
        <v>0.99026653847018098</v>
      </c>
      <c r="AF85" s="4">
        <v>0.99710997757767195</v>
      </c>
      <c r="AG85" s="4">
        <v>0.99875262987428903</v>
      </c>
      <c r="AH85" s="4">
        <v>0.99573355139401898</v>
      </c>
      <c r="AI85" s="4">
        <v>0.93857291279418698</v>
      </c>
      <c r="AJ85" s="4">
        <v>0.98508009070067803</v>
      </c>
      <c r="AK85" s="4">
        <v>0.992631204227301</v>
      </c>
      <c r="AL85" s="4">
        <v>0.98203022591871303</v>
      </c>
      <c r="AM85" s="4">
        <v>0.96422026052463805</v>
      </c>
      <c r="AN85" s="4">
        <v>0.99604499419653603</v>
      </c>
      <c r="AO85" s="4">
        <v>0.96142219443553401</v>
      </c>
      <c r="AQ85" s="4">
        <f t="shared" si="11"/>
        <v>343.69418196935374</v>
      </c>
      <c r="AS85" s="5">
        <f t="shared" si="13"/>
        <v>1.7756732501171665E-4</v>
      </c>
      <c r="AU85" s="5">
        <f t="shared" si="15"/>
        <v>0.37106289429184686</v>
      </c>
      <c r="AW85" s="4">
        <f t="shared" si="17"/>
        <v>0.99539161918923025</v>
      </c>
      <c r="AY85" s="4">
        <f t="shared" si="19"/>
        <v>0.97702515189673944</v>
      </c>
    </row>
    <row r="86" spans="1:52" s="4" customFormat="1" x14ac:dyDescent="0.25">
      <c r="A86" s="4">
        <f t="shared" si="21"/>
        <v>1.9597222222222197</v>
      </c>
      <c r="B86" s="4">
        <v>369.40386890716502</v>
      </c>
      <c r="C86" s="4">
        <v>278.95095104908802</v>
      </c>
      <c r="D86" s="4">
        <v>359.92283944638501</v>
      </c>
      <c r="E86" s="4">
        <v>406.63101352884797</v>
      </c>
      <c r="F86" s="4">
        <v>293.14945559715397</v>
      </c>
      <c r="G86" s="4">
        <v>339.46917069894499</v>
      </c>
      <c r="H86" s="4">
        <v>353.76219277104201</v>
      </c>
      <c r="I86" s="4">
        <v>348.263963756203</v>
      </c>
      <c r="J86" s="5">
        <v>5.9132755841194099E-5</v>
      </c>
      <c r="K86" s="4">
        <v>4.3925878346361E-4</v>
      </c>
      <c r="L86" s="4">
        <v>1.6359473438030701E-4</v>
      </c>
      <c r="M86" s="5">
        <v>6.60173808400478E-5</v>
      </c>
      <c r="N86" s="4">
        <v>1.03535447832337E-4</v>
      </c>
      <c r="O86" s="4">
        <v>3.1125884350097699E-4</v>
      </c>
      <c r="P86" s="5">
        <v>9.3163380717331402E-5</v>
      </c>
      <c r="Q86" s="4">
        <v>1.8457727351792899E-4</v>
      </c>
      <c r="R86" s="4">
        <v>0.529421358093629</v>
      </c>
      <c r="S86" s="4">
        <v>0.17347373507557801</v>
      </c>
      <c r="T86" s="4">
        <v>0.38445965147870298</v>
      </c>
      <c r="U86" s="4">
        <v>0.52415242902882497</v>
      </c>
      <c r="V86" s="4">
        <v>0.37558119504047799</v>
      </c>
      <c r="W86" s="4">
        <v>0.279819202740895</v>
      </c>
      <c r="X86" s="4">
        <v>0.42057727590372301</v>
      </c>
      <c r="Y86" s="4">
        <v>0.281018306972944</v>
      </c>
      <c r="Z86" s="4">
        <v>0.99518035117186898</v>
      </c>
      <c r="AA86" s="4">
        <v>0.99586300290165497</v>
      </c>
      <c r="AB86" s="4">
        <v>0.990672662322023</v>
      </c>
      <c r="AC86" s="4">
        <v>0.99608252215576198</v>
      </c>
      <c r="AD86" s="4">
        <v>0.99957134811743897</v>
      </c>
      <c r="AE86" s="4">
        <v>0.99018605573109197</v>
      </c>
      <c r="AF86" s="4">
        <v>0.99677912968516302</v>
      </c>
      <c r="AG86" s="4">
        <v>0.99879788142883896</v>
      </c>
      <c r="AH86" s="4">
        <v>0.99589283314770405</v>
      </c>
      <c r="AI86" s="4">
        <v>0.93769280356408902</v>
      </c>
      <c r="AJ86" s="4">
        <v>0.98552215769893403</v>
      </c>
      <c r="AK86" s="4">
        <v>0.992349332762409</v>
      </c>
      <c r="AL86" s="4">
        <v>0.98314055214875695</v>
      </c>
      <c r="AM86" s="4">
        <v>0.96362974794284695</v>
      </c>
      <c r="AN86" s="4">
        <v>0.996264831010087</v>
      </c>
      <c r="AO86" s="4">
        <v>0.96170895689908797</v>
      </c>
      <c r="AQ86" s="4">
        <f t="shared" si="11"/>
        <v>342.77282520771064</v>
      </c>
      <c r="AS86" s="5">
        <f t="shared" si="13"/>
        <v>1.7711920957791968E-4</v>
      </c>
      <c r="AU86" s="5">
        <f t="shared" si="15"/>
        <v>0.37084317374369496</v>
      </c>
      <c r="AW86" s="4">
        <f t="shared" si="17"/>
        <v>0.99544547957860219</v>
      </c>
      <c r="AY86" s="4">
        <f t="shared" si="19"/>
        <v>0.97633551463202706</v>
      </c>
    </row>
    <row r="87" spans="1:52" s="4" customFormat="1" x14ac:dyDescent="0.25">
      <c r="A87" s="4">
        <f t="shared" si="21"/>
        <v>1.9833333333333307</v>
      </c>
      <c r="B87" s="4">
        <v>365.031253991433</v>
      </c>
      <c r="C87" s="4">
        <v>275.81704010734597</v>
      </c>
      <c r="D87" s="4">
        <v>354.61815018144</v>
      </c>
      <c r="E87" s="4">
        <v>406.14030313462803</v>
      </c>
      <c r="F87" s="4">
        <v>288.44545477294298</v>
      </c>
      <c r="G87" s="4">
        <v>343.84981265393299</v>
      </c>
      <c r="H87" s="4">
        <v>358.894208726871</v>
      </c>
      <c r="I87" s="4">
        <v>349.38637809309103</v>
      </c>
      <c r="J87" s="5">
        <v>5.6997445250329997E-5</v>
      </c>
      <c r="K87" s="4">
        <v>4.3915684634748201E-4</v>
      </c>
      <c r="L87" s="4">
        <v>1.5659124744094399E-4</v>
      </c>
      <c r="M87" s="5">
        <v>6.5536162416505596E-5</v>
      </c>
      <c r="N87" s="4">
        <v>1.05385769309933E-4</v>
      </c>
      <c r="O87" s="4">
        <v>3.1305692653315497E-4</v>
      </c>
      <c r="P87" s="5">
        <v>9.5596556742130802E-5</v>
      </c>
      <c r="Q87" s="4">
        <v>1.84632722582877E-4</v>
      </c>
      <c r="R87" s="4">
        <v>0.53489378377886199</v>
      </c>
      <c r="S87" s="4">
        <v>0.16809993824244199</v>
      </c>
      <c r="T87" s="4">
        <v>0.39307943103349502</v>
      </c>
      <c r="U87" s="4">
        <v>0.52495909545462704</v>
      </c>
      <c r="V87" s="4">
        <v>0.37618539237654702</v>
      </c>
      <c r="W87" s="4">
        <v>0.27400548390961499</v>
      </c>
      <c r="X87" s="4">
        <v>0.41575645990900001</v>
      </c>
      <c r="Y87" s="4">
        <v>0.27976580524497202</v>
      </c>
      <c r="Z87" s="4">
        <v>0.99470246441390797</v>
      </c>
      <c r="AA87" s="4">
        <v>0.99635275453731498</v>
      </c>
      <c r="AB87" s="4">
        <v>0.99004171644338301</v>
      </c>
      <c r="AC87" s="4">
        <v>0.996099725044437</v>
      </c>
      <c r="AD87" s="4">
        <v>0.99953797445560599</v>
      </c>
      <c r="AE87" s="4">
        <v>0.991352364614557</v>
      </c>
      <c r="AF87" s="4">
        <v>0.99705301613547703</v>
      </c>
      <c r="AG87" s="4">
        <v>0.99842382098413396</v>
      </c>
      <c r="AH87" s="4">
        <v>0.99601766654603796</v>
      </c>
      <c r="AI87" s="4">
        <v>0.93503090503132402</v>
      </c>
      <c r="AJ87" s="4">
        <v>0.98610470122236504</v>
      </c>
      <c r="AK87" s="4">
        <v>0.99262890645052904</v>
      </c>
      <c r="AL87" s="4">
        <v>0.98108711477366195</v>
      </c>
      <c r="AM87" s="4">
        <v>0.96224407485295804</v>
      </c>
      <c r="AN87" s="4">
        <v>0.99615098574830596</v>
      </c>
      <c r="AO87" s="4">
        <v>0.961419762431034</v>
      </c>
      <c r="AQ87" s="4">
        <f t="shared" si="11"/>
        <v>343.94187510470181</v>
      </c>
      <c r="AS87" s="5">
        <f t="shared" si="13"/>
        <v>1.7716978104740435E-4</v>
      </c>
      <c r="AU87" s="5">
        <f t="shared" si="15"/>
        <v>0.37150083610142248</v>
      </c>
      <c r="AW87" s="4">
        <f t="shared" si="17"/>
        <v>0.99536475957876602</v>
      </c>
      <c r="AY87" s="4">
        <f t="shared" si="19"/>
        <v>0.97673173766407861</v>
      </c>
    </row>
    <row r="88" spans="1:52" s="2" customFormat="1" x14ac:dyDescent="0.25">
      <c r="A88" s="2">
        <f t="shared" si="21"/>
        <v>2.006944444444442</v>
      </c>
      <c r="B88" s="2">
        <v>369.493689349926</v>
      </c>
      <c r="C88" s="2">
        <v>280.19978957473802</v>
      </c>
      <c r="D88" s="2">
        <v>358.92039774220001</v>
      </c>
      <c r="E88" s="2">
        <v>402.11077783265699</v>
      </c>
      <c r="F88" s="2">
        <v>289.57790965229799</v>
      </c>
      <c r="G88" s="2">
        <v>340.12068350829099</v>
      </c>
      <c r="H88" s="2">
        <v>361.13561180765799</v>
      </c>
      <c r="I88" s="2">
        <v>349.976141369846</v>
      </c>
      <c r="J88" s="3">
        <v>5.9689149398079002E-5</v>
      </c>
      <c r="K88" s="2">
        <v>4.405988612305E-4</v>
      </c>
      <c r="L88" s="2">
        <v>1.6157713664974099E-4</v>
      </c>
      <c r="M88" s="3">
        <v>6.2268390297386499E-5</v>
      </c>
      <c r="N88" s="2">
        <v>1.04415002550062E-4</v>
      </c>
      <c r="O88" s="2">
        <v>3.0761872186541202E-4</v>
      </c>
      <c r="P88" s="3">
        <v>9.6652515007642295E-5</v>
      </c>
      <c r="Q88" s="2">
        <v>1.8453847138041201E-4</v>
      </c>
      <c r="R88" s="2">
        <v>0.52822520197835898</v>
      </c>
      <c r="S88" s="2">
        <v>0.17416883847028</v>
      </c>
      <c r="T88" s="2">
        <v>0.38757342827309499</v>
      </c>
      <c r="U88" s="2">
        <v>0.53148274421104902</v>
      </c>
      <c r="V88" s="2">
        <v>0.37631602396380498</v>
      </c>
      <c r="W88" s="2">
        <v>0.28083944638154401</v>
      </c>
      <c r="X88" s="2">
        <v>0.41346575637855998</v>
      </c>
      <c r="Y88" s="2">
        <v>0.27993524915468798</v>
      </c>
      <c r="Z88" s="2">
        <v>0.99537417250840599</v>
      </c>
      <c r="AA88" s="2">
        <v>0.99557845814516399</v>
      </c>
      <c r="AB88" s="2">
        <v>0.99050654829666795</v>
      </c>
      <c r="AC88" s="2">
        <v>0.99583272336224105</v>
      </c>
      <c r="AD88" s="2">
        <v>0.99954312891622499</v>
      </c>
      <c r="AE88" s="2">
        <v>0.99050440864848299</v>
      </c>
      <c r="AF88" s="2">
        <v>0.997225715919559</v>
      </c>
      <c r="AG88" s="2">
        <v>0.99835292083338201</v>
      </c>
      <c r="AH88" s="2">
        <v>0.99594762315114804</v>
      </c>
      <c r="AI88" s="2">
        <v>0.93702529489202502</v>
      </c>
      <c r="AJ88" s="2">
        <v>0.98585987931691099</v>
      </c>
      <c r="AK88" s="2">
        <v>0.99288075665947695</v>
      </c>
      <c r="AL88" s="2">
        <v>0.98164484060638302</v>
      </c>
      <c r="AM88" s="2">
        <v>0.96343786896736405</v>
      </c>
      <c r="AN88" s="2">
        <v>0.99607801032289001</v>
      </c>
      <c r="AO88" s="2">
        <v>0.96097962739643195</v>
      </c>
      <c r="AQ88" s="2">
        <f t="shared" si="11"/>
        <v>344.50119452228358</v>
      </c>
      <c r="AR88" s="2">
        <f t="shared" si="12"/>
        <v>38.807171026748726</v>
      </c>
      <c r="AS88" s="3">
        <f t="shared" si="13"/>
        <v>1.7818098924725259E-4</v>
      </c>
      <c r="AT88" s="2">
        <f t="shared" si="14"/>
        <v>1.2574386003719071E-4</v>
      </c>
      <c r="AU88" s="3">
        <f t="shared" si="15"/>
        <v>0.36970916929477843</v>
      </c>
      <c r="AV88" s="2">
        <f t="shared" si="16"/>
        <v>0.11559226624190717</v>
      </c>
      <c r="AW88" s="2">
        <f t="shared" si="17"/>
        <v>0.99565328029682776</v>
      </c>
      <c r="AX88" s="2">
        <f t="shared" si="18"/>
        <v>2.9184500974027807E-3</v>
      </c>
      <c r="AY88" s="2">
        <f t="shared" si="19"/>
        <v>0.97664826289068674</v>
      </c>
      <c r="AZ88" s="2">
        <f t="shared" si="20"/>
        <v>1.9735942345136055E-2</v>
      </c>
    </row>
    <row r="89" spans="1:52" s="4" customFormat="1" x14ac:dyDescent="0.25">
      <c r="A89" s="4">
        <f t="shared" si="21"/>
        <v>2.0305555555555532</v>
      </c>
      <c r="B89" s="4">
        <v>371.77854113297002</v>
      </c>
      <c r="C89" s="4">
        <v>278.02906366488202</v>
      </c>
      <c r="D89" s="4">
        <v>361.31024754227701</v>
      </c>
      <c r="E89" s="4">
        <v>406.457223145596</v>
      </c>
      <c r="F89" s="4">
        <v>292.76569034027699</v>
      </c>
      <c r="G89" s="4">
        <v>344.539772072826</v>
      </c>
      <c r="H89" s="4">
        <v>353.22807538217103</v>
      </c>
      <c r="I89" s="4">
        <v>347.90094289727</v>
      </c>
      <c r="J89" s="5">
        <v>6.0654400769975399E-5</v>
      </c>
      <c r="K89" s="4">
        <v>4.3842901771875501E-4</v>
      </c>
      <c r="L89" s="4">
        <v>1.6483799447879701E-4</v>
      </c>
      <c r="M89" s="5">
        <v>6.5864774451395203E-5</v>
      </c>
      <c r="N89" s="4">
        <v>1.0260596477693699E-4</v>
      </c>
      <c r="O89" s="4">
        <v>3.1641782588425599E-4</v>
      </c>
      <c r="P89" s="5">
        <v>9.2719214948070998E-5</v>
      </c>
      <c r="Q89" s="4">
        <v>1.8391872094983399E-4</v>
      </c>
      <c r="R89" s="4">
        <v>0.52552834552453997</v>
      </c>
      <c r="S89" s="4">
        <v>0.17162197305690899</v>
      </c>
      <c r="T89" s="4">
        <v>0.38281535240345299</v>
      </c>
      <c r="U89" s="4">
        <v>0.52369592563777001</v>
      </c>
      <c r="V89" s="4">
        <v>0.37630812406723801</v>
      </c>
      <c r="W89" s="4">
        <v>0.27318362704600702</v>
      </c>
      <c r="X89" s="4">
        <v>0.42125658533862897</v>
      </c>
      <c r="Y89" s="4">
        <v>0.28326342128368098</v>
      </c>
      <c r="Z89" s="4">
        <v>0.99554102725182503</v>
      </c>
      <c r="AA89" s="4">
        <v>0.99600708362697699</v>
      </c>
      <c r="AB89" s="4">
        <v>0.99090528293968705</v>
      </c>
      <c r="AC89" s="4">
        <v>0.99637708696437099</v>
      </c>
      <c r="AD89" s="4">
        <v>0.99954528106504603</v>
      </c>
      <c r="AE89" s="4">
        <v>0.991304661349937</v>
      </c>
      <c r="AF89" s="4">
        <v>0.99680083915937001</v>
      </c>
      <c r="AG89" s="4">
        <v>0.99874498001740897</v>
      </c>
      <c r="AH89" s="4">
        <v>0.99581298538112095</v>
      </c>
      <c r="AI89" s="4">
        <v>0.93724283667672803</v>
      </c>
      <c r="AJ89" s="4">
        <v>0.98517671914001603</v>
      </c>
      <c r="AK89" s="4">
        <v>0.99251382901702001</v>
      </c>
      <c r="AL89" s="4">
        <v>0.98284188271800899</v>
      </c>
      <c r="AM89" s="4">
        <v>0.96208579223713897</v>
      </c>
      <c r="AN89" s="4">
        <v>0.99625206524888599</v>
      </c>
      <c r="AO89" s="4">
        <v>0.96125999270657503</v>
      </c>
      <c r="AQ89" s="4">
        <f t="shared" si="11"/>
        <v>342.10537679381423</v>
      </c>
      <c r="AS89" s="5">
        <f t="shared" si="13"/>
        <v>1.7537317537212599E-4</v>
      </c>
      <c r="AU89" s="5">
        <f t="shared" si="15"/>
        <v>0.37208126768045191</v>
      </c>
      <c r="AW89" s="4">
        <f t="shared" si="17"/>
        <v>0.99544563498388916</v>
      </c>
      <c r="AY89" s="4">
        <f t="shared" si="19"/>
        <v>0.97639126415223443</v>
      </c>
    </row>
    <row r="90" spans="1:52" s="4" customFormat="1" x14ac:dyDescent="0.25">
      <c r="A90" s="4">
        <f t="shared" si="21"/>
        <v>2.0541666666666645</v>
      </c>
      <c r="B90" s="4">
        <v>358.08135304082498</v>
      </c>
      <c r="C90" s="4">
        <v>274.91552421088801</v>
      </c>
      <c r="D90" s="4">
        <v>351.23303172110201</v>
      </c>
      <c r="E90" s="4">
        <v>409.51663421292699</v>
      </c>
      <c r="F90" s="4">
        <v>289.00339860747903</v>
      </c>
      <c r="G90" s="4">
        <v>345.74541748092997</v>
      </c>
      <c r="H90" s="4">
        <v>358.91155985449097</v>
      </c>
      <c r="I90" s="4">
        <v>349.43609522187199</v>
      </c>
      <c r="J90" s="5">
        <v>5.3123672354230701E-5</v>
      </c>
      <c r="K90" s="4">
        <v>4.3549547407464899E-4</v>
      </c>
      <c r="L90" s="4">
        <v>1.5445114037153401E-4</v>
      </c>
      <c r="M90" s="5">
        <v>6.6836492571801796E-5</v>
      </c>
      <c r="N90" s="4">
        <v>1.0419196992046401E-4</v>
      </c>
      <c r="O90" s="4">
        <v>3.1019518353311702E-4</v>
      </c>
      <c r="P90" s="5">
        <v>9.5425120100230395E-5</v>
      </c>
      <c r="Q90" s="4">
        <v>1.83266350050981E-4</v>
      </c>
      <c r="R90" s="4">
        <v>0.545213952895931</v>
      </c>
      <c r="S90" s="4">
        <v>0.16720570118431199</v>
      </c>
      <c r="T90" s="4">
        <v>0.39562753471467199</v>
      </c>
      <c r="U90" s="4">
        <v>0.52114564574692201</v>
      </c>
      <c r="V90" s="4">
        <v>0.376468793524183</v>
      </c>
      <c r="W90" s="4">
        <v>0.27357687835698202</v>
      </c>
      <c r="X90" s="4">
        <v>0.41578568558330298</v>
      </c>
      <c r="Y90" s="4">
        <v>0.28162594943731001</v>
      </c>
      <c r="Z90" s="4">
        <v>0.99389358404382899</v>
      </c>
      <c r="AA90" s="4">
        <v>0.99657949659037803</v>
      </c>
      <c r="AB90" s="4">
        <v>0.98959763251409005</v>
      </c>
      <c r="AC90" s="4">
        <v>0.99657831121347396</v>
      </c>
      <c r="AD90" s="4">
        <v>0.99953513766608004</v>
      </c>
      <c r="AE90" s="4">
        <v>0.99165226275518004</v>
      </c>
      <c r="AF90" s="4">
        <v>0.99702719239505899</v>
      </c>
      <c r="AG90" s="4">
        <v>0.99870146269302196</v>
      </c>
      <c r="AH90" s="4">
        <v>0.99606952497189305</v>
      </c>
      <c r="AI90" s="4">
        <v>0.93517449525474805</v>
      </c>
      <c r="AJ90" s="4">
        <v>0.98636074757105796</v>
      </c>
      <c r="AK90" s="4">
        <v>0.99230069953688604</v>
      </c>
      <c r="AL90" s="4">
        <v>0.98156010324359599</v>
      </c>
      <c r="AM90" s="4">
        <v>0.96283504572561995</v>
      </c>
      <c r="AN90" s="4">
        <v>0.99615105414333904</v>
      </c>
      <c r="AO90" s="4">
        <v>0.960678442770735</v>
      </c>
      <c r="AQ90" s="4">
        <f t="shared" si="11"/>
        <v>343.60432633484203</v>
      </c>
      <c r="AS90" s="5">
        <f t="shared" si="13"/>
        <v>1.7560985377665378E-4</v>
      </c>
      <c r="AU90" s="5">
        <f t="shared" si="15"/>
        <v>0.37243439861666888</v>
      </c>
      <c r="AW90" s="4">
        <f t="shared" si="17"/>
        <v>0.99530704307962314</v>
      </c>
      <c r="AY90" s="4">
        <f t="shared" si="19"/>
        <v>0.97703825920096188</v>
      </c>
    </row>
    <row r="91" spans="1:52" s="4" customFormat="1" x14ac:dyDescent="0.25">
      <c r="A91" s="4">
        <f t="shared" si="21"/>
        <v>2.0777777777777757</v>
      </c>
      <c r="B91" s="4">
        <v>367.42306821230198</v>
      </c>
      <c r="C91" s="4">
        <v>281.56645215819202</v>
      </c>
      <c r="D91" s="4">
        <v>357.31454166833998</v>
      </c>
      <c r="E91" s="4">
        <v>401.602712164222</v>
      </c>
      <c r="F91" s="4">
        <v>288.69007300342798</v>
      </c>
      <c r="G91" s="4">
        <v>340.29719929570803</v>
      </c>
      <c r="H91" s="4">
        <v>361.374198238178</v>
      </c>
      <c r="I91" s="4">
        <v>350.566365938366</v>
      </c>
      <c r="J91" s="5">
        <v>5.8797318903381499E-5</v>
      </c>
      <c r="K91" s="4">
        <v>4.39242326902976E-4</v>
      </c>
      <c r="L91" s="4">
        <v>1.59878054293661E-4</v>
      </c>
      <c r="M91" s="5">
        <v>6.3080462667815395E-5</v>
      </c>
      <c r="N91" s="4">
        <v>1.0377312530855099E-4</v>
      </c>
      <c r="O91" s="4">
        <v>3.0160415040373999E-4</v>
      </c>
      <c r="P91" s="5">
        <v>9.6436144861393195E-5</v>
      </c>
      <c r="Q91" s="4">
        <v>1.8206724687171199E-4</v>
      </c>
      <c r="R91" s="4">
        <v>0.53035910673937603</v>
      </c>
      <c r="S91" s="4">
        <v>0.175122095584653</v>
      </c>
      <c r="T91" s="4">
        <v>0.38893208600478302</v>
      </c>
      <c r="U91" s="4">
        <v>0.52921378935628205</v>
      </c>
      <c r="V91" s="4">
        <v>0.37690397463457398</v>
      </c>
      <c r="W91" s="4">
        <v>0.28360362823671798</v>
      </c>
      <c r="X91" s="4">
        <v>0.41368225374821599</v>
      </c>
      <c r="Y91" s="4">
        <v>0.28165825462874899</v>
      </c>
      <c r="Z91" s="4">
        <v>0.99515666562152005</v>
      </c>
      <c r="AA91" s="4">
        <v>0.99516898048374103</v>
      </c>
      <c r="AB91" s="4">
        <v>0.99035819440931405</v>
      </c>
      <c r="AC91" s="4">
        <v>0.99602678025779301</v>
      </c>
      <c r="AD91" s="4">
        <v>0.99950673284934199</v>
      </c>
      <c r="AE91" s="4">
        <v>0.99056669867372205</v>
      </c>
      <c r="AF91" s="4">
        <v>0.99716798174927201</v>
      </c>
      <c r="AG91" s="4">
        <v>0.99850431059227995</v>
      </c>
      <c r="AH91" s="4">
        <v>0.99592857565348802</v>
      </c>
      <c r="AI91" s="4">
        <v>0.93794437867399705</v>
      </c>
      <c r="AJ91" s="4">
        <v>0.98600175069223395</v>
      </c>
      <c r="AK91" s="4">
        <v>0.99298638056827204</v>
      </c>
      <c r="AL91" s="4">
        <v>0.98147344347219101</v>
      </c>
      <c r="AM91" s="4">
        <v>0.96505824320297995</v>
      </c>
      <c r="AN91" s="4">
        <v>0.99611769755443402</v>
      </c>
      <c r="AO91" s="4">
        <v>0.96079560379009998</v>
      </c>
      <c r="AQ91" s="4">
        <f t="shared" si="11"/>
        <v>344.43981596649172</v>
      </c>
      <c r="AS91" s="5">
        <f t="shared" si="13"/>
        <v>1.76936470131251E-4</v>
      </c>
      <c r="AU91" s="5">
        <f t="shared" si="15"/>
        <v>0.37098097993839962</v>
      </c>
      <c r="AW91" s="4">
        <f t="shared" si="17"/>
        <v>0.99558174155654122</v>
      </c>
      <c r="AY91" s="4">
        <f t="shared" si="19"/>
        <v>0.97703842293169496</v>
      </c>
    </row>
    <row r="92" spans="1:52" s="4" customFormat="1" x14ac:dyDescent="0.25">
      <c r="A92" s="4">
        <f t="shared" si="21"/>
        <v>2.101388888888887</v>
      </c>
      <c r="B92" s="4">
        <v>369.574270585916</v>
      </c>
      <c r="C92" s="4">
        <v>280.16062270849699</v>
      </c>
      <c r="D92" s="4">
        <v>360.62586683560602</v>
      </c>
      <c r="E92" s="4">
        <v>406.854733053789</v>
      </c>
      <c r="F92" s="4">
        <v>292.533721390067</v>
      </c>
      <c r="G92" s="4">
        <v>342.54005669595898</v>
      </c>
      <c r="H92" s="4">
        <v>354.60921282103999</v>
      </c>
      <c r="I92" s="4">
        <v>348.62004364106002</v>
      </c>
      <c r="J92" s="5">
        <v>5.9303897364268598E-5</v>
      </c>
      <c r="K92" s="4">
        <v>4.3858204760831201E-4</v>
      </c>
      <c r="L92" s="4">
        <v>1.63147159143005E-4</v>
      </c>
      <c r="M92" s="5">
        <v>6.5929935994010202E-5</v>
      </c>
      <c r="N92" s="4">
        <v>1.01477926043956E-4</v>
      </c>
      <c r="O92" s="4">
        <v>3.1206532269633199E-4</v>
      </c>
      <c r="P92" s="5">
        <v>9.3007784217340194E-5</v>
      </c>
      <c r="Q92" s="4">
        <v>1.8197768798278399E-4</v>
      </c>
      <c r="R92" s="4">
        <v>0.52861418928690596</v>
      </c>
      <c r="S92" s="4">
        <v>0.17327490845565399</v>
      </c>
      <c r="T92" s="4">
        <v>0.38415444739888399</v>
      </c>
      <c r="U92" s="4">
        <v>0.522771851187393</v>
      </c>
      <c r="V92" s="4">
        <v>0.37650226422088001</v>
      </c>
      <c r="W92" s="4">
        <v>0.27850296215021197</v>
      </c>
      <c r="X92" s="4">
        <v>0.42027949945898402</v>
      </c>
      <c r="Y92" s="4">
        <v>0.28374771734828402</v>
      </c>
      <c r="Z92" s="4">
        <v>0.99526626801928297</v>
      </c>
      <c r="AA92" s="4">
        <v>0.99596327665613305</v>
      </c>
      <c r="AB92" s="4">
        <v>0.99078910097054596</v>
      </c>
      <c r="AC92" s="4">
        <v>0.99652361415044899</v>
      </c>
      <c r="AD92" s="4">
        <v>0.99953863145031796</v>
      </c>
      <c r="AE92" s="4">
        <v>0.99095676608619199</v>
      </c>
      <c r="AF92" s="4">
        <v>0.99688705862383298</v>
      </c>
      <c r="AG92" s="4">
        <v>0.998729216495576</v>
      </c>
      <c r="AH92" s="4">
        <v>0.99596840397911002</v>
      </c>
      <c r="AI92" s="4">
        <v>0.93756091250962403</v>
      </c>
      <c r="AJ92" s="4">
        <v>0.98580738669636903</v>
      </c>
      <c r="AK92" s="4">
        <v>0.99274833758744796</v>
      </c>
      <c r="AL92" s="4">
        <v>0.98282733841750503</v>
      </c>
      <c r="AM92" s="4">
        <v>0.963899549266099</v>
      </c>
      <c r="AN92" s="4">
        <v>0.99627695356290602</v>
      </c>
      <c r="AO92" s="4">
        <v>0.96121850143449905</v>
      </c>
      <c r="AQ92" s="4">
        <f t="shared" si="11"/>
        <v>344.88561176033323</v>
      </c>
      <c r="AS92" s="5">
        <f t="shared" si="13"/>
        <v>1.7597907428206814E-4</v>
      </c>
      <c r="AU92" s="5">
        <f t="shared" si="15"/>
        <v>0.36916881876433899</v>
      </c>
      <c r="AW92" s="4">
        <f t="shared" si="17"/>
        <v>0.99567429582500611</v>
      </c>
      <c r="AY92" s="4">
        <f t="shared" si="19"/>
        <v>0.97664520172239189</v>
      </c>
    </row>
    <row r="93" spans="1:52" s="4" customFormat="1" x14ac:dyDescent="0.25">
      <c r="A93" s="4">
        <f t="shared" si="21"/>
        <v>2.1249999999999982</v>
      </c>
      <c r="B93" s="4">
        <v>369.18996683799202</v>
      </c>
      <c r="C93" s="4">
        <v>276.67318785251001</v>
      </c>
      <c r="D93" s="4">
        <v>356.95881033911002</v>
      </c>
      <c r="E93" s="4">
        <v>411.62459280555402</v>
      </c>
      <c r="F93" s="4">
        <v>289.54553721700699</v>
      </c>
      <c r="G93" s="4">
        <v>346.72248060308999</v>
      </c>
      <c r="H93" s="4">
        <v>357.76528599178999</v>
      </c>
      <c r="I93" s="4">
        <v>350.605032435613</v>
      </c>
      <c r="J93" s="5">
        <v>5.94414329615391E-5</v>
      </c>
      <c r="K93" s="4">
        <v>4.3219825219018102E-4</v>
      </c>
      <c r="L93" s="4">
        <v>1.60295299236785E-4</v>
      </c>
      <c r="M93" s="5">
        <v>6.7688579745776701E-5</v>
      </c>
      <c r="N93" s="4">
        <v>1.03003602722924E-4</v>
      </c>
      <c r="O93" s="4">
        <v>3.09537027661342E-4</v>
      </c>
      <c r="P93" s="5">
        <v>9.4467761816915299E-5</v>
      </c>
      <c r="Q93" s="4">
        <v>1.8120063792108199E-4</v>
      </c>
      <c r="R93" s="4">
        <v>0.52860620712253703</v>
      </c>
      <c r="S93" s="4">
        <v>0.16911428292897901</v>
      </c>
      <c r="T93" s="4">
        <v>0.38858859496638198</v>
      </c>
      <c r="U93" s="4">
        <v>0.51840173061125505</v>
      </c>
      <c r="V93" s="4">
        <v>0.37650357310026999</v>
      </c>
      <c r="W93" s="4">
        <v>0.27267869948423401</v>
      </c>
      <c r="X93" s="4">
        <v>0.41734434054789599</v>
      </c>
      <c r="Y93" s="4">
        <v>0.28211312135315902</v>
      </c>
      <c r="Z93" s="4">
        <v>0.99519803791361205</v>
      </c>
      <c r="AA93" s="4">
        <v>0.99650707336085298</v>
      </c>
      <c r="AB93" s="4">
        <v>0.99034836979528196</v>
      </c>
      <c r="AC93" s="4">
        <v>0.99668685231080401</v>
      </c>
      <c r="AD93" s="4">
        <v>0.99951248014332295</v>
      </c>
      <c r="AE93" s="4">
        <v>0.99160189660065401</v>
      </c>
      <c r="AF93" s="4">
        <v>0.99703022669261099</v>
      </c>
      <c r="AG93" s="4">
        <v>0.99850942978290902</v>
      </c>
      <c r="AH93" s="4">
        <v>0.99595907052182997</v>
      </c>
      <c r="AI93" s="4">
        <v>0.93793968235790304</v>
      </c>
      <c r="AJ93" s="4">
        <v>0.98580257180091402</v>
      </c>
      <c r="AK93" s="4">
        <v>0.99204037319754801</v>
      </c>
      <c r="AL93" s="4">
        <v>0.98160038001260996</v>
      </c>
      <c r="AM93" s="4">
        <v>0.96303224989482294</v>
      </c>
      <c r="AN93" s="4">
        <v>0.99624866075482699</v>
      </c>
      <c r="AO93" s="4">
        <v>0.96053862523868005</v>
      </c>
      <c r="AQ93" s="4">
        <f t="shared" si="11"/>
        <v>345.38847535871002</v>
      </c>
      <c r="AS93" s="5">
        <f t="shared" si="13"/>
        <v>1.7521579054181983E-4</v>
      </c>
      <c r="AU93" s="5">
        <f t="shared" si="15"/>
        <v>0.37125721432122949</v>
      </c>
      <c r="AW93" s="4">
        <f t="shared" si="17"/>
        <v>0.99552299249512533</v>
      </c>
      <c r="AY93" s="4">
        <f t="shared" si="19"/>
        <v>0.97726770468802471</v>
      </c>
    </row>
    <row r="94" spans="1:52" s="4" customFormat="1" x14ac:dyDescent="0.25">
      <c r="A94" s="4">
        <f t="shared" si="21"/>
        <v>2.1486111111111095</v>
      </c>
      <c r="B94" s="4">
        <v>373.63368576609702</v>
      </c>
      <c r="C94" s="4">
        <v>283.797829019218</v>
      </c>
      <c r="D94" s="4">
        <v>362.336267548134</v>
      </c>
      <c r="E94" s="4">
        <v>403.21074778604998</v>
      </c>
      <c r="F94" s="4">
        <v>290.24800773136002</v>
      </c>
      <c r="G94" s="4">
        <v>338.43407243964498</v>
      </c>
      <c r="H94" s="4">
        <v>360.73533764922303</v>
      </c>
      <c r="I94" s="4">
        <v>350.71185492995301</v>
      </c>
      <c r="J94" s="5">
        <v>6.2441569214723296E-5</v>
      </c>
      <c r="K94" s="4">
        <v>4.3676079646968899E-4</v>
      </c>
      <c r="L94" s="4">
        <v>1.6577134925737299E-4</v>
      </c>
      <c r="M94" s="5">
        <v>6.3106449714498498E-5</v>
      </c>
      <c r="N94" s="4">
        <v>1.0194167797585299E-4</v>
      </c>
      <c r="O94" s="4">
        <v>2.9374693903861E-4</v>
      </c>
      <c r="P94" s="5">
        <v>9.6753519732488004E-5</v>
      </c>
      <c r="Q94" s="4">
        <v>1.8120402293132399E-4</v>
      </c>
      <c r="R94" s="4">
        <v>0.52137649972093403</v>
      </c>
      <c r="S94" s="4">
        <v>0.17638637615475899</v>
      </c>
      <c r="T94" s="4">
        <v>0.38158717537845599</v>
      </c>
      <c r="U94" s="4">
        <v>0.52814522480023396</v>
      </c>
      <c r="V94" s="4">
        <v>0.377299032889786</v>
      </c>
      <c r="W94" s="4">
        <v>0.28859546981248302</v>
      </c>
      <c r="X94" s="4">
        <v>0.41369027751600101</v>
      </c>
      <c r="Y94" s="4">
        <v>0.28297765829718302</v>
      </c>
      <c r="Z94" s="4">
        <v>0.99582248474235502</v>
      </c>
      <c r="AA94" s="4">
        <v>0.99539594922296903</v>
      </c>
      <c r="AB94" s="4">
        <v>0.99104929059819202</v>
      </c>
      <c r="AC94" s="4">
        <v>0.99628067039980095</v>
      </c>
      <c r="AD94" s="4">
        <v>0.99951103523160001</v>
      </c>
      <c r="AE94" s="4">
        <v>0.99021891106755899</v>
      </c>
      <c r="AF94" s="4">
        <v>0.99717063169266895</v>
      </c>
      <c r="AG94" s="4">
        <v>0.99873496700585795</v>
      </c>
      <c r="AH94" s="4">
        <v>0.99569828226067902</v>
      </c>
      <c r="AI94" s="4">
        <v>0.939152682019323</v>
      </c>
      <c r="AJ94" s="4">
        <v>0.98499074980033696</v>
      </c>
      <c r="AK94" s="4">
        <v>0.99299701825883102</v>
      </c>
      <c r="AL94" s="4">
        <v>0.98200151627868504</v>
      </c>
      <c r="AM94" s="4">
        <v>0.96672783761430903</v>
      </c>
      <c r="AN94" s="4">
        <v>0.99609535060620402</v>
      </c>
      <c r="AO94" s="4">
        <v>0.96047820066583001</v>
      </c>
      <c r="AQ94" s="4">
        <f t="shared" si="11"/>
        <v>346.34311360529654</v>
      </c>
      <c r="AS94" s="5">
        <f t="shared" si="13"/>
        <v>1.7672194431648481E-4</v>
      </c>
      <c r="AU94" s="5">
        <f t="shared" si="15"/>
        <v>0.37045159426405855</v>
      </c>
      <c r="AW94" s="4">
        <f t="shared" si="17"/>
        <v>0.99551256437411417</v>
      </c>
      <c r="AY94" s="4">
        <f t="shared" si="19"/>
        <v>0.97722503426933893</v>
      </c>
    </row>
    <row r="95" spans="1:52" s="4" customFormat="1" x14ac:dyDescent="0.25">
      <c r="A95" s="4">
        <f t="shared" si="21"/>
        <v>2.1722222222222207</v>
      </c>
      <c r="B95" s="4">
        <v>373.97329892333602</v>
      </c>
      <c r="C95" s="4">
        <v>284.81092521686099</v>
      </c>
      <c r="D95" s="4">
        <v>363.005194392894</v>
      </c>
      <c r="E95" s="4">
        <v>407.25958667616601</v>
      </c>
      <c r="F95" s="4">
        <v>293.01851670327301</v>
      </c>
      <c r="G95" s="4">
        <v>341.24862624798999</v>
      </c>
      <c r="H95" s="4">
        <v>358.254555722313</v>
      </c>
      <c r="I95" s="4">
        <v>349.174204959539</v>
      </c>
      <c r="J95" s="5">
        <v>6.1980242916868505E-5</v>
      </c>
      <c r="K95" s="4">
        <v>4.3711443351907199E-4</v>
      </c>
      <c r="L95" s="4">
        <v>1.6679164179923101E-4</v>
      </c>
      <c r="M95" s="5">
        <v>6.5916803595983997E-5</v>
      </c>
      <c r="N95" s="4">
        <v>1.0115788959301401E-4</v>
      </c>
      <c r="O95" s="4">
        <v>3.0509309896256101E-4</v>
      </c>
      <c r="P95" s="5">
        <v>9.4724327370193003E-5</v>
      </c>
      <c r="Q95" s="4">
        <v>1.8099711677495501E-4</v>
      </c>
      <c r="R95" s="4">
        <v>0.52218206666969402</v>
      </c>
      <c r="S95" s="4">
        <v>0.177198808750716</v>
      </c>
      <c r="T95" s="4">
        <v>0.38001076454444499</v>
      </c>
      <c r="U95" s="4">
        <v>0.52205605541986999</v>
      </c>
      <c r="V95" s="4">
        <v>0.37693943984879502</v>
      </c>
      <c r="W95" s="4">
        <v>0.282516441853502</v>
      </c>
      <c r="X95" s="4">
        <v>0.41684796744476899</v>
      </c>
      <c r="Y95" s="4">
        <v>0.28586120958067701</v>
      </c>
      <c r="Z95" s="4">
        <v>0.99585135937658398</v>
      </c>
      <c r="AA95" s="4">
        <v>0.99464617372655095</v>
      </c>
      <c r="AB95" s="4">
        <v>0.991151011050322</v>
      </c>
      <c r="AC95" s="4">
        <v>0.99679367598541002</v>
      </c>
      <c r="AD95" s="4">
        <v>0.99949998520529404</v>
      </c>
      <c r="AE95" s="4">
        <v>0.99059090761089696</v>
      </c>
      <c r="AF95" s="4">
        <v>0.99711573754119298</v>
      </c>
      <c r="AG95" s="4">
        <v>0.99845166449666201</v>
      </c>
      <c r="AH95" s="4">
        <v>0.99582662802776301</v>
      </c>
      <c r="AI95" s="4">
        <v>0.93912745409218201</v>
      </c>
      <c r="AJ95" s="4">
        <v>0.98519605745088401</v>
      </c>
      <c r="AK95" s="4">
        <v>0.99266570247070496</v>
      </c>
      <c r="AL95" s="4">
        <v>0.98274945388721602</v>
      </c>
      <c r="AM95" s="4">
        <v>0.96487673323329304</v>
      </c>
      <c r="AN95" s="4">
        <v>0.99620721315495198</v>
      </c>
      <c r="AO95" s="4">
        <v>0.961151031837716</v>
      </c>
      <c r="AQ95" s="4">
        <f t="shared" si="11"/>
        <v>344.42068237165864</v>
      </c>
      <c r="AS95" s="5">
        <f t="shared" si="13"/>
        <v>1.7437795186514801E-4</v>
      </c>
      <c r="AU95" s="5">
        <f t="shared" si="15"/>
        <v>0.37220173722281502</v>
      </c>
      <c r="AW95" s="4">
        <f t="shared" si="17"/>
        <v>0.99550542823956634</v>
      </c>
      <c r="AY95" s="4">
        <f t="shared" si="19"/>
        <v>0.97678121610342472</v>
      </c>
    </row>
    <row r="96" spans="1:52" s="4" customFormat="1" x14ac:dyDescent="0.25">
      <c r="A96" s="4">
        <f t="shared" si="21"/>
        <v>2.195833333333332</v>
      </c>
      <c r="B96" s="4">
        <v>360.50951027530198</v>
      </c>
      <c r="C96" s="4">
        <v>283.52442797495502</v>
      </c>
      <c r="D96" s="4">
        <v>353.40545461431401</v>
      </c>
      <c r="E96" s="4">
        <v>412.581128361151</v>
      </c>
      <c r="F96" s="4">
        <v>292.19807042725699</v>
      </c>
      <c r="G96" s="4">
        <v>347.322077302521</v>
      </c>
      <c r="H96" s="4">
        <v>354.59912781561297</v>
      </c>
      <c r="I96" s="4">
        <v>351.225662202156</v>
      </c>
      <c r="J96" s="5">
        <v>5.5022278996978599E-5</v>
      </c>
      <c r="K96" s="4">
        <v>4.33872447406724E-4</v>
      </c>
      <c r="L96" s="4">
        <v>1.5548430218803201E-4</v>
      </c>
      <c r="M96" s="5">
        <v>6.7993292079721802E-5</v>
      </c>
      <c r="N96" s="4">
        <v>1.02444079486014E-4</v>
      </c>
      <c r="O96" s="4">
        <v>3.0655508388393498E-4</v>
      </c>
      <c r="P96" s="5">
        <v>9.3431186235613703E-5</v>
      </c>
      <c r="Q96" s="4">
        <v>1.8022094464416501E-4</v>
      </c>
      <c r="R96" s="4">
        <v>0.53993536641894202</v>
      </c>
      <c r="S96" s="4">
        <v>0.17250668990508</v>
      </c>
      <c r="T96" s="4">
        <v>0.39321134214549303</v>
      </c>
      <c r="U96" s="4">
        <v>0.51702924004722195</v>
      </c>
      <c r="V96" s="4">
        <v>0.376381869621984</v>
      </c>
      <c r="W96" s="4">
        <v>0.27531990857018301</v>
      </c>
      <c r="X96" s="4">
        <v>0.41999383061747603</v>
      </c>
      <c r="Y96" s="4">
        <v>0.28323565045614002</v>
      </c>
      <c r="Z96" s="4">
        <v>0.99437329416304399</v>
      </c>
      <c r="AA96" s="4">
        <v>0.99621730956661103</v>
      </c>
      <c r="AB96" s="4">
        <v>0.990047865532653</v>
      </c>
      <c r="AC96" s="4">
        <v>0.99682669681733405</v>
      </c>
      <c r="AD96" s="4">
        <v>0.99948262371084495</v>
      </c>
      <c r="AE96" s="4">
        <v>0.99166798384823696</v>
      </c>
      <c r="AF96" s="4">
        <v>0.996795342940341</v>
      </c>
      <c r="AG96" s="4">
        <v>0.99863230933746605</v>
      </c>
      <c r="AH96" s="4">
        <v>0.99598052587788299</v>
      </c>
      <c r="AI96" s="4">
        <v>0.93730731006443702</v>
      </c>
      <c r="AJ96" s="4">
        <v>0.98651097013659395</v>
      </c>
      <c r="AK96" s="4">
        <v>0.99217897475736205</v>
      </c>
      <c r="AL96" s="4">
        <v>0.98219868172279801</v>
      </c>
      <c r="AM96" s="4">
        <v>0.96345907441856304</v>
      </c>
      <c r="AN96" s="4">
        <v>0.99622226357918897</v>
      </c>
      <c r="AO96" s="4">
        <v>0.96039192827057196</v>
      </c>
      <c r="AQ96" s="4">
        <f t="shared" si="11"/>
        <v>345.28896921356994</v>
      </c>
      <c r="AS96" s="5">
        <f t="shared" si="13"/>
        <v>1.745347266795708E-4</v>
      </c>
      <c r="AU96" s="5">
        <f t="shared" si="15"/>
        <v>0.37157220768303323</v>
      </c>
      <c r="AW96" s="4">
        <f t="shared" si="17"/>
        <v>0.99563306327473922</v>
      </c>
      <c r="AY96" s="4">
        <f t="shared" si="19"/>
        <v>0.97690488281682164</v>
      </c>
    </row>
    <row r="97" spans="1:52" s="4" customFormat="1" x14ac:dyDescent="0.25">
      <c r="A97" s="4">
        <f t="shared" si="21"/>
        <v>2.2194444444444432</v>
      </c>
      <c r="B97" s="4">
        <v>372.05845306084899</v>
      </c>
      <c r="C97" s="4">
        <v>286.53000620029098</v>
      </c>
      <c r="D97" s="4">
        <v>359.76643263380998</v>
      </c>
      <c r="E97" s="4">
        <v>404.617982523374</v>
      </c>
      <c r="F97" s="4">
        <v>288.41044009519197</v>
      </c>
      <c r="G97" s="4">
        <v>341.35749553856903</v>
      </c>
      <c r="H97" s="4">
        <v>358.38144294255198</v>
      </c>
      <c r="I97" s="4">
        <v>351.189500713923</v>
      </c>
      <c r="J97" s="5">
        <v>6.1052592271341696E-5</v>
      </c>
      <c r="K97" s="4">
        <v>4.3614678155484102E-4</v>
      </c>
      <c r="L97" s="4">
        <v>1.61650833724932E-4</v>
      </c>
      <c r="M97" s="5">
        <v>6.3958522948183305E-5</v>
      </c>
      <c r="N97" s="4">
        <v>1.0238820187813201E-4</v>
      </c>
      <c r="O97" s="4">
        <v>2.9404518144367198E-4</v>
      </c>
      <c r="P97" s="5">
        <v>9.6446085636379205E-5</v>
      </c>
      <c r="Q97" s="4">
        <v>1.8058961397908501E-4</v>
      </c>
      <c r="R97" s="4">
        <v>0.52448774423627997</v>
      </c>
      <c r="S97" s="4">
        <v>0.17412714450258099</v>
      </c>
      <c r="T97" s="4">
        <v>0.38598608749932101</v>
      </c>
      <c r="U97" s="4">
        <v>0.52575246331960901</v>
      </c>
      <c r="V97" s="4">
        <v>0.37818218805818599</v>
      </c>
      <c r="W97" s="4">
        <v>0.28599182584412097</v>
      </c>
      <c r="X97" s="4">
        <v>0.41495255293284899</v>
      </c>
      <c r="Y97" s="4">
        <v>0.28309765507131901</v>
      </c>
      <c r="Z97" s="4">
        <v>0.99556784956154498</v>
      </c>
      <c r="AA97" s="4">
        <v>0.99618455733168898</v>
      </c>
      <c r="AB97" s="4">
        <v>0.990671976957883</v>
      </c>
      <c r="AC97" s="4">
        <v>0.99638689008812398</v>
      </c>
      <c r="AD97" s="4">
        <v>0.99947386808948402</v>
      </c>
      <c r="AE97" s="4">
        <v>0.99098206176811598</v>
      </c>
      <c r="AF97" s="4">
        <v>0.99713013681104601</v>
      </c>
      <c r="AG97" s="4">
        <v>0.998667165590026</v>
      </c>
      <c r="AH97" s="4">
        <v>0.99572992690564499</v>
      </c>
      <c r="AI97" s="4">
        <v>0.93648043298750205</v>
      </c>
      <c r="AJ97" s="4">
        <v>0.98598498327518103</v>
      </c>
      <c r="AK97" s="4">
        <v>0.99339032152381601</v>
      </c>
      <c r="AL97" s="4">
        <v>0.98087451581803298</v>
      </c>
      <c r="AM97" s="4">
        <v>0.96640840597150501</v>
      </c>
      <c r="AN97" s="4">
        <v>0.99614720673410995</v>
      </c>
      <c r="AO97" s="4">
        <v>0.96022326931878199</v>
      </c>
      <c r="AQ97" s="4">
        <f t="shared" si="11"/>
        <v>346.0994328187378</v>
      </c>
      <c r="AS97" s="5">
        <f t="shared" si="13"/>
        <v>1.757423634816781E-4</v>
      </c>
      <c r="AU97" s="5">
        <f t="shared" si="15"/>
        <v>0.37190681914734214</v>
      </c>
      <c r="AW97" s="4">
        <f t="shared" si="17"/>
        <v>0.99542150064795998</v>
      </c>
      <c r="AY97" s="4">
        <f t="shared" si="19"/>
        <v>0.97737727671728147</v>
      </c>
    </row>
    <row r="98" spans="1:52" s="4" customFormat="1" x14ac:dyDescent="0.25">
      <c r="A98" s="4">
        <f t="shared" si="21"/>
        <v>2.2430555555555545</v>
      </c>
      <c r="B98" s="4">
        <v>373.31613544940802</v>
      </c>
      <c r="C98" s="4">
        <v>288.46434922758903</v>
      </c>
      <c r="D98" s="4">
        <v>362.212027021018</v>
      </c>
      <c r="E98" s="4">
        <v>404.09727559593898</v>
      </c>
      <c r="F98" s="4">
        <v>291.20590861699901</v>
      </c>
      <c r="G98" s="4">
        <v>339.76741327707498</v>
      </c>
      <c r="H98" s="4">
        <v>359.443462192997</v>
      </c>
      <c r="I98" s="4">
        <v>350.288891168877</v>
      </c>
      <c r="J98" s="5">
        <v>6.1422056055090199E-5</v>
      </c>
      <c r="K98" s="4">
        <v>4.3728304428666798E-4</v>
      </c>
      <c r="L98" s="4">
        <v>1.65392739285098E-4</v>
      </c>
      <c r="M98" s="5">
        <v>6.3813785189155306E-5</v>
      </c>
      <c r="N98" s="4">
        <v>1.00644166649498E-4</v>
      </c>
      <c r="O98" s="4">
        <v>3.00664631490099E-4</v>
      </c>
      <c r="P98" s="5">
        <v>9.6003087136305301E-5</v>
      </c>
      <c r="Q98" s="4">
        <v>1.80715397761511E-4</v>
      </c>
      <c r="R98" s="4">
        <v>0.52361608938593396</v>
      </c>
      <c r="S98" s="4">
        <v>0.179374767350655</v>
      </c>
      <c r="T98" s="4">
        <v>0.38181525115595399</v>
      </c>
      <c r="U98" s="4">
        <v>0.52600907442140399</v>
      </c>
      <c r="V98" s="4">
        <v>0.37783137106293302</v>
      </c>
      <c r="W98" s="4">
        <v>0.28642194535973903</v>
      </c>
      <c r="X98" s="4">
        <v>0.41484817653976003</v>
      </c>
      <c r="Y98" s="4">
        <v>0.28533787790235798</v>
      </c>
      <c r="Z98" s="4">
        <v>0.99558222979581801</v>
      </c>
      <c r="AA98" s="4">
        <v>0.99422070790723005</v>
      </c>
      <c r="AB98" s="4">
        <v>0.99100854025072604</v>
      </c>
      <c r="AC98" s="4">
        <v>0.996594730938822</v>
      </c>
      <c r="AD98" s="4">
        <v>0.99947402913262695</v>
      </c>
      <c r="AE98" s="4">
        <v>0.99056898776847602</v>
      </c>
      <c r="AF98" s="4">
        <v>0.997134921087651</v>
      </c>
      <c r="AG98" s="4">
        <v>0.99878785830232997</v>
      </c>
      <c r="AH98" s="4">
        <v>0.99590281971955896</v>
      </c>
      <c r="AI98" s="4">
        <v>0.93878399635356002</v>
      </c>
      <c r="AJ98" s="4">
        <v>0.98514740158423098</v>
      </c>
      <c r="AK98" s="4">
        <v>0.99340626976414603</v>
      </c>
      <c r="AL98" s="4">
        <v>0.98214618253782004</v>
      </c>
      <c r="AM98" s="4">
        <v>0.96612503917238102</v>
      </c>
      <c r="AN98" s="4">
        <v>0.99615298071365399</v>
      </c>
      <c r="AO98" s="4">
        <v>0.96135352389290096</v>
      </c>
      <c r="AQ98" s="4">
        <f t="shared" si="11"/>
        <v>343.92208543116271</v>
      </c>
      <c r="AS98" s="5">
        <f t="shared" si="13"/>
        <v>1.7399642456718172E-4</v>
      </c>
      <c r="AU98" s="5">
        <f t="shared" si="15"/>
        <v>0.37406066440008523</v>
      </c>
      <c r="AW98" s="4">
        <f t="shared" si="17"/>
        <v>0.99519046774421971</v>
      </c>
      <c r="AY98" s="4">
        <f t="shared" si="19"/>
        <v>0.97728193018158072</v>
      </c>
    </row>
    <row r="99" spans="1:52" s="4" customFormat="1" x14ac:dyDescent="0.25">
      <c r="A99" s="4">
        <f t="shared" si="21"/>
        <v>2.2666666666666657</v>
      </c>
      <c r="B99" s="4">
        <v>360.52078699640799</v>
      </c>
      <c r="C99" s="4">
        <v>287.104111908074</v>
      </c>
      <c r="D99" s="4">
        <v>354.26799966395998</v>
      </c>
      <c r="E99" s="4">
        <v>410.35355420759498</v>
      </c>
      <c r="F99" s="4">
        <v>292.35687411698001</v>
      </c>
      <c r="G99" s="4">
        <v>342.31344276122201</v>
      </c>
      <c r="H99" s="4">
        <v>351.71464562089199</v>
      </c>
      <c r="I99" s="4">
        <v>352.74526817417097</v>
      </c>
      <c r="J99" s="5">
        <v>5.5745930864007901E-5</v>
      </c>
      <c r="K99" s="4">
        <v>4.3793233875601698E-4</v>
      </c>
      <c r="L99" s="4">
        <v>1.5687226051774899E-4</v>
      </c>
      <c r="M99" s="5">
        <v>6.6953878921480498E-5</v>
      </c>
      <c r="N99" s="4">
        <v>1.0177729303386499E-4</v>
      </c>
      <c r="O99" s="4">
        <v>3.0035007139263698E-4</v>
      </c>
      <c r="P99" s="5">
        <v>9.3099487688281304E-5</v>
      </c>
      <c r="Q99" s="4">
        <v>1.79240135363416E-4</v>
      </c>
      <c r="R99" s="4">
        <v>0.53824705069381296</v>
      </c>
      <c r="S99" s="4">
        <v>0.177748239203353</v>
      </c>
      <c r="T99" s="4">
        <v>0.39161577885566301</v>
      </c>
      <c r="U99" s="4">
        <v>0.51878804245002996</v>
      </c>
      <c r="V99" s="4">
        <v>0.37614106851031098</v>
      </c>
      <c r="W99" s="4">
        <v>0.28446662622247798</v>
      </c>
      <c r="X99" s="4">
        <v>0.42165363871085298</v>
      </c>
      <c r="Y99" s="4">
        <v>0.28382487055418099</v>
      </c>
      <c r="Z99" s="4">
        <v>0.99453315413652699</v>
      </c>
      <c r="AA99" s="4">
        <v>0.99445191137111499</v>
      </c>
      <c r="AB99" s="4">
        <v>0.99022994315329804</v>
      </c>
      <c r="AC99" s="4">
        <v>0.99698127968190198</v>
      </c>
      <c r="AD99" s="4">
        <v>0.99946412758192404</v>
      </c>
      <c r="AE99" s="4">
        <v>0.99065493303386398</v>
      </c>
      <c r="AF99" s="4">
        <v>0.996688484097214</v>
      </c>
      <c r="AG99" s="4">
        <v>0.99851990889791398</v>
      </c>
      <c r="AH99" s="4">
        <v>0.99607940202910294</v>
      </c>
      <c r="AI99" s="4">
        <v>0.93899216885655201</v>
      </c>
      <c r="AJ99" s="4">
        <v>0.98651376498930698</v>
      </c>
      <c r="AK99" s="4">
        <v>0.99247269352626</v>
      </c>
      <c r="AL99" s="4">
        <v>0.98210845093187604</v>
      </c>
      <c r="AM99" s="4">
        <v>0.965551332270148</v>
      </c>
      <c r="AN99" s="4">
        <v>0.99621337183194203</v>
      </c>
      <c r="AO99" s="4">
        <v>0.96032425701745805</v>
      </c>
      <c r="AQ99" s="4">
        <f t="shared" si="11"/>
        <v>345.89660305702802</v>
      </c>
      <c r="AS99" s="5">
        <f t="shared" si="13"/>
        <v>1.7548734821055446E-4</v>
      </c>
      <c r="AU99" s="5">
        <f t="shared" si="15"/>
        <v>0.3703597569264509</v>
      </c>
      <c r="AW99" s="4">
        <f t="shared" si="17"/>
        <v>0.99570932150348901</v>
      </c>
      <c r="AY99" s="4">
        <f t="shared" si="19"/>
        <v>0.97658156582109579</v>
      </c>
    </row>
    <row r="100" spans="1:52" s="4" customFormat="1" x14ac:dyDescent="0.25">
      <c r="A100" s="4">
        <f t="shared" si="21"/>
        <v>2.290277777777777</v>
      </c>
      <c r="B100" s="4">
        <v>371.94474557503401</v>
      </c>
      <c r="C100" s="4">
        <v>285.70151698931699</v>
      </c>
      <c r="D100" s="4">
        <v>359.19301120405697</v>
      </c>
      <c r="E100" s="4">
        <v>406.756602858316</v>
      </c>
      <c r="F100" s="4">
        <v>287.657035054848</v>
      </c>
      <c r="G100" s="4">
        <v>347.07653969139398</v>
      </c>
      <c r="H100" s="4">
        <v>355.11147408652403</v>
      </c>
      <c r="I100" s="4">
        <v>353.731898996734</v>
      </c>
      <c r="J100" s="5">
        <v>6.1392067646691902E-5</v>
      </c>
      <c r="K100" s="4">
        <v>4.3637945048248002E-4</v>
      </c>
      <c r="L100" s="4">
        <v>1.6204630478536199E-4</v>
      </c>
      <c r="M100" s="5">
        <v>6.4676546612057906E-5</v>
      </c>
      <c r="N100" s="4">
        <v>1.0246080606918399E-4</v>
      </c>
      <c r="O100" s="4">
        <v>3.02155125261499E-4</v>
      </c>
      <c r="P100" s="5">
        <v>9.5141652878723905E-5</v>
      </c>
      <c r="Q100" s="4">
        <v>1.79646831948437E-4</v>
      </c>
      <c r="R100" s="4">
        <v>0.52383083781904405</v>
      </c>
      <c r="S100" s="4">
        <v>0.17240923751331699</v>
      </c>
      <c r="T100" s="4">
        <v>0.38575078536189999</v>
      </c>
      <c r="U100" s="4">
        <v>0.52350722554269102</v>
      </c>
      <c r="V100" s="4">
        <v>0.37793220813304201</v>
      </c>
      <c r="W100" s="4">
        <v>0.277484569476178</v>
      </c>
      <c r="X100" s="4">
        <v>0.41799221731189501</v>
      </c>
      <c r="Y100" s="4">
        <v>0.28397097425354001</v>
      </c>
      <c r="Z100" s="4">
        <v>0.99557915401145303</v>
      </c>
      <c r="AA100" s="4">
        <v>0.99630466971099296</v>
      </c>
      <c r="AB100" s="4">
        <v>0.99067599884484303</v>
      </c>
      <c r="AC100" s="4">
        <v>0.99663898179416099</v>
      </c>
      <c r="AD100" s="4">
        <v>0.99943676537162096</v>
      </c>
      <c r="AE100" s="4">
        <v>0.99176663558693601</v>
      </c>
      <c r="AF100" s="4">
        <v>0.99681810579275298</v>
      </c>
      <c r="AG100" s="4">
        <v>0.99845426091515199</v>
      </c>
      <c r="AH100" s="4">
        <v>0.99579409313873202</v>
      </c>
      <c r="AI100" s="4">
        <v>0.93515583841537597</v>
      </c>
      <c r="AJ100" s="4">
        <v>0.98606306190513504</v>
      </c>
      <c r="AK100" s="4">
        <v>0.99307342029094703</v>
      </c>
      <c r="AL100" s="4">
        <v>0.98039625007351205</v>
      </c>
      <c r="AM100" s="4">
        <v>0.96447174446092099</v>
      </c>
      <c r="AN100" s="4">
        <v>0.99614000569611005</v>
      </c>
      <c r="AO100" s="4">
        <v>0.96155811258803303</v>
      </c>
      <c r="AQ100" s="4">
        <f t="shared" si="11"/>
        <v>346.03165890781895</v>
      </c>
      <c r="AS100" s="5">
        <f t="shared" si="13"/>
        <v>1.7414087442901049E-4</v>
      </c>
      <c r="AU100" s="5">
        <f t="shared" si="15"/>
        <v>0.37344993767644813</v>
      </c>
      <c r="AW100" s="4">
        <f t="shared" si="17"/>
        <v>0.99544165119100059</v>
      </c>
      <c r="AY100" s="4">
        <f t="shared" si="19"/>
        <v>0.97757772116305952</v>
      </c>
    </row>
    <row r="101" spans="1:52" s="4" customFormat="1" x14ac:dyDescent="0.25">
      <c r="A101" s="4">
        <f t="shared" si="21"/>
        <v>2.3138888888888882</v>
      </c>
      <c r="B101" s="4">
        <v>372.76611216635803</v>
      </c>
      <c r="C101" s="4">
        <v>291.11134152868601</v>
      </c>
      <c r="D101" s="4">
        <v>361.85269979330201</v>
      </c>
      <c r="E101" s="4">
        <v>402.42770015549502</v>
      </c>
      <c r="F101" s="4">
        <v>289.615899546192</v>
      </c>
      <c r="G101" s="4">
        <v>339.62030697865299</v>
      </c>
      <c r="H101" s="4">
        <v>358.57866752924298</v>
      </c>
      <c r="I101" s="4">
        <v>352.28054356462297</v>
      </c>
      <c r="J101" s="5">
        <v>6.2191441200482196E-5</v>
      </c>
      <c r="K101" s="4">
        <v>4.3873028981548403E-4</v>
      </c>
      <c r="L101" s="4">
        <v>1.6515828911973601E-4</v>
      </c>
      <c r="M101" s="5">
        <v>6.2101507923241099E-5</v>
      </c>
      <c r="N101" s="4">
        <v>1.0095901083690699E-4</v>
      </c>
      <c r="O101" s="4">
        <v>2.9073977604079199E-4</v>
      </c>
      <c r="P101" s="5">
        <v>9.5593793599689495E-5</v>
      </c>
      <c r="Q101" s="4">
        <v>1.77652886895752E-4</v>
      </c>
      <c r="R101" s="4">
        <v>0.52209964701112199</v>
      </c>
      <c r="S101" s="4">
        <v>0.17956543709234901</v>
      </c>
      <c r="T101" s="4">
        <v>0.38256407600998998</v>
      </c>
      <c r="U101" s="4">
        <v>0.52888024235383402</v>
      </c>
      <c r="V101" s="4">
        <v>0.37849443789215897</v>
      </c>
      <c r="W101" s="4">
        <v>0.290591536875144</v>
      </c>
      <c r="X101" s="4">
        <v>0.41568124151407998</v>
      </c>
      <c r="Y101" s="4">
        <v>0.28972288266290702</v>
      </c>
      <c r="Z101" s="4">
        <v>0.99572817722787998</v>
      </c>
      <c r="AA101" s="4">
        <v>0.99485344621151495</v>
      </c>
      <c r="AB101" s="4">
        <v>0.99092579425310101</v>
      </c>
      <c r="AC101" s="4">
        <v>0.99639679033098005</v>
      </c>
      <c r="AD101" s="4">
        <v>0.99944146183268801</v>
      </c>
      <c r="AE101" s="4">
        <v>0.99040921921740899</v>
      </c>
      <c r="AF101" s="4">
        <v>0.99700855963048496</v>
      </c>
      <c r="AG101" s="4">
        <v>0.99876976082394597</v>
      </c>
      <c r="AH101" s="4">
        <v>0.99578221386062504</v>
      </c>
      <c r="AI101" s="4">
        <v>0.93717959359998304</v>
      </c>
      <c r="AJ101" s="4">
        <v>0.98574486180809795</v>
      </c>
      <c r="AK101" s="4">
        <v>0.99345631364333697</v>
      </c>
      <c r="AL101" s="4">
        <v>0.98130099312339703</v>
      </c>
      <c r="AM101" s="4">
        <v>0.96765415113441</v>
      </c>
      <c r="AN101" s="4">
        <v>0.99611985420767901</v>
      </c>
      <c r="AO101" s="4">
        <v>0.96338378792694701</v>
      </c>
      <c r="AQ101" s="4">
        <f t="shared" si="11"/>
        <v>345.85101484174749</v>
      </c>
      <c r="AS101" s="5">
        <f t="shared" si="13"/>
        <v>1.7333689406204516E-4</v>
      </c>
      <c r="AU101" s="5">
        <f t="shared" si="15"/>
        <v>0.374692828235824</v>
      </c>
      <c r="AW101" s="4">
        <f t="shared" si="17"/>
        <v>0.99517074044352538</v>
      </c>
      <c r="AY101" s="4">
        <f t="shared" si="19"/>
        <v>0.9776616282730145</v>
      </c>
    </row>
    <row r="102" spans="1:52" s="4" customFormat="1" x14ac:dyDescent="0.25">
      <c r="A102" s="4">
        <f t="shared" si="21"/>
        <v>2.3374999999999995</v>
      </c>
      <c r="B102" s="4">
        <v>369.50199493568999</v>
      </c>
      <c r="C102" s="4">
        <v>293.53749971680901</v>
      </c>
      <c r="D102" s="4">
        <v>359.34654791666799</v>
      </c>
      <c r="E102" s="4">
        <v>407.28506150078198</v>
      </c>
      <c r="F102" s="4">
        <v>292.68240010898302</v>
      </c>
      <c r="G102" s="4">
        <v>339.24686757051398</v>
      </c>
      <c r="H102" s="4">
        <v>351.91626345111899</v>
      </c>
      <c r="I102" s="4">
        <v>353.29148353341498</v>
      </c>
      <c r="J102" s="5">
        <v>6.0140080858090897E-5</v>
      </c>
      <c r="K102" s="4">
        <v>4.3775071577310001E-4</v>
      </c>
      <c r="L102" s="4">
        <v>1.6275106175469499E-4</v>
      </c>
      <c r="M102" s="5">
        <v>6.4024006530791799E-5</v>
      </c>
      <c r="N102" s="4">
        <v>1.0041316220800599E-4</v>
      </c>
      <c r="O102" s="4">
        <v>2.9292992230739402E-4</v>
      </c>
      <c r="P102" s="5">
        <v>9.2809630550188599E-5</v>
      </c>
      <c r="Q102" s="4">
        <v>1.7587657251409499E-4</v>
      </c>
      <c r="R102" s="4">
        <v>0.52647625902875395</v>
      </c>
      <c r="S102" s="4">
        <v>0.18298816098804099</v>
      </c>
      <c r="T102" s="4">
        <v>0.38450571262167499</v>
      </c>
      <c r="U102" s="4">
        <v>0.52412852417148204</v>
      </c>
      <c r="V102" s="4">
        <v>0.37753637111298199</v>
      </c>
      <c r="W102" s="4">
        <v>0.29122589486640599</v>
      </c>
      <c r="X102" s="4">
        <v>0.42203859636242302</v>
      </c>
      <c r="Y102" s="4">
        <v>0.28864310673482901</v>
      </c>
      <c r="Z102" s="4">
        <v>0.99544952027670697</v>
      </c>
      <c r="AA102" s="4">
        <v>0.99325228746980598</v>
      </c>
      <c r="AB102" s="4">
        <v>0.99077715062240201</v>
      </c>
      <c r="AC102" s="4">
        <v>0.99681105440806705</v>
      </c>
      <c r="AD102" s="4">
        <v>0.99944688365118595</v>
      </c>
      <c r="AE102" s="4">
        <v>0.99025477821430397</v>
      </c>
      <c r="AF102" s="4">
        <v>0.99660862224239399</v>
      </c>
      <c r="AG102" s="4">
        <v>0.99876562666333701</v>
      </c>
      <c r="AH102" s="4">
        <v>0.99595735573129796</v>
      </c>
      <c r="AI102" s="4">
        <v>0.93860105661061799</v>
      </c>
      <c r="AJ102" s="4">
        <v>0.98569245061455202</v>
      </c>
      <c r="AK102" s="4">
        <v>0.99327224073551801</v>
      </c>
      <c r="AL102" s="4">
        <v>0.98201351991819197</v>
      </c>
      <c r="AM102" s="4">
        <v>0.96725809153804099</v>
      </c>
      <c r="AN102" s="4">
        <v>0.99621182848285905</v>
      </c>
      <c r="AO102" s="4">
        <v>0.96228648255303795</v>
      </c>
      <c r="AQ102" s="4">
        <f t="shared" si="11"/>
        <v>346.70011017682066</v>
      </c>
      <c r="AS102" s="5">
        <f t="shared" si="13"/>
        <v>1.7366590283317019E-4</v>
      </c>
      <c r="AU102" s="5">
        <f t="shared" si="15"/>
        <v>0.37144479169496775</v>
      </c>
      <c r="AW102" s="4">
        <f t="shared" si="17"/>
        <v>0.99571018303671999</v>
      </c>
      <c r="AY102" s="4">
        <f t="shared" si="19"/>
        <v>0.97715367924465313</v>
      </c>
    </row>
    <row r="103" spans="1:52" s="4" customFormat="1" x14ac:dyDescent="0.25">
      <c r="A103" s="4">
        <f t="shared" si="21"/>
        <v>2.3611111111111107</v>
      </c>
      <c r="B103" s="4">
        <v>373.22266201822998</v>
      </c>
      <c r="C103" s="4">
        <v>290.108447391629</v>
      </c>
      <c r="D103" s="4">
        <v>358.95336382828702</v>
      </c>
      <c r="E103" s="4">
        <v>406.90477292141901</v>
      </c>
      <c r="F103" s="4">
        <v>287.33611973164</v>
      </c>
      <c r="G103" s="4">
        <v>346.63489487741299</v>
      </c>
      <c r="H103" s="4">
        <v>355.90179924533498</v>
      </c>
      <c r="I103" s="4">
        <v>354.53882140061199</v>
      </c>
      <c r="J103" s="5">
        <v>6.2265788554464403E-5</v>
      </c>
      <c r="K103" s="4">
        <v>4.3053178555254597E-4</v>
      </c>
      <c r="L103" s="4">
        <v>1.6186499790498001E-4</v>
      </c>
      <c r="M103" s="5">
        <v>6.3985827740297303E-5</v>
      </c>
      <c r="N103" s="4">
        <v>1.02056058111276E-4</v>
      </c>
      <c r="O103" s="4">
        <v>2.9614873740157002E-4</v>
      </c>
      <c r="P103" s="5">
        <v>9.5526662500543797E-5</v>
      </c>
      <c r="Q103" s="4">
        <v>1.7694736489968401E-4</v>
      </c>
      <c r="R103" s="4">
        <v>0.52157992710086398</v>
      </c>
      <c r="S103" s="4">
        <v>0.17632541080310801</v>
      </c>
      <c r="T103" s="4">
        <v>0.38550878716637399</v>
      </c>
      <c r="U103" s="4">
        <v>0.52413282115263204</v>
      </c>
      <c r="V103" s="4">
        <v>0.378553065108926</v>
      </c>
      <c r="W103" s="4">
        <v>0.28092827769676099</v>
      </c>
      <c r="X103" s="4">
        <v>0.41733342971218101</v>
      </c>
      <c r="Y103" s="4">
        <v>0.28719661481889602</v>
      </c>
      <c r="Z103" s="4">
        <v>0.99567872486461095</v>
      </c>
      <c r="AA103" s="4">
        <v>0.99611771339204702</v>
      </c>
      <c r="AB103" s="4">
        <v>0.99065591140249998</v>
      </c>
      <c r="AC103" s="4">
        <v>0.99651334075383302</v>
      </c>
      <c r="AD103" s="4">
        <v>0.99941197490110301</v>
      </c>
      <c r="AE103" s="4">
        <v>0.99161970698601798</v>
      </c>
      <c r="AF103" s="4">
        <v>0.99683941743486104</v>
      </c>
      <c r="AG103" s="4">
        <v>0.998844674558787</v>
      </c>
      <c r="AH103" s="4">
        <v>0.99568229964807597</v>
      </c>
      <c r="AI103" s="4">
        <v>0.938374504620621</v>
      </c>
      <c r="AJ103" s="4">
        <v>0.986082292035112</v>
      </c>
      <c r="AK103" s="4">
        <v>0.99340689338175203</v>
      </c>
      <c r="AL103" s="4">
        <v>0.97986923488834798</v>
      </c>
      <c r="AM103" s="4">
        <v>0.96563261972501602</v>
      </c>
      <c r="AN103" s="4">
        <v>0.99611124236662196</v>
      </c>
      <c r="AO103" s="4">
        <v>0.96207034729167895</v>
      </c>
      <c r="AQ103" s="4">
        <f t="shared" si="11"/>
        <v>346.99083157605037</v>
      </c>
      <c r="AS103" s="5">
        <f t="shared" si="13"/>
        <v>1.7375311415826868E-4</v>
      </c>
      <c r="AU103" s="5">
        <f t="shared" si="15"/>
        <v>0.3735650660207353</v>
      </c>
      <c r="AW103" s="4">
        <f t="shared" si="17"/>
        <v>0.99540594116952086</v>
      </c>
      <c r="AY103" s="4">
        <f t="shared" si="19"/>
        <v>0.97745856752812232</v>
      </c>
    </row>
    <row r="104" spans="1:52" s="4" customFormat="1" x14ac:dyDescent="0.25">
      <c r="A104" s="4">
        <f t="shared" si="21"/>
        <v>2.384722222222222</v>
      </c>
      <c r="B104" s="4">
        <v>374.62719141189899</v>
      </c>
      <c r="C104" s="4">
        <v>294.26587513764002</v>
      </c>
      <c r="D104" s="4">
        <v>363.12630539256298</v>
      </c>
      <c r="E104" s="4">
        <v>402.41794792029498</v>
      </c>
      <c r="F104" s="4">
        <v>289.53637678928698</v>
      </c>
      <c r="G104" s="4">
        <v>339.894525493424</v>
      </c>
      <c r="H104" s="4">
        <v>359.34047814340198</v>
      </c>
      <c r="I104" s="4">
        <v>352.71795231989302</v>
      </c>
      <c r="J104" s="5">
        <v>6.3151499720039904E-5</v>
      </c>
      <c r="K104" s="4">
        <v>4.3926126383627898E-4</v>
      </c>
      <c r="L104" s="4">
        <v>1.66288412791927E-4</v>
      </c>
      <c r="M104" s="5">
        <v>6.0870396820961898E-5</v>
      </c>
      <c r="N104" s="5">
        <v>9.9741175955204799E-5</v>
      </c>
      <c r="O104" s="4">
        <v>2.8803603293829497E-4</v>
      </c>
      <c r="P104" s="5">
        <v>9.5896760293014599E-5</v>
      </c>
      <c r="Q104" s="4">
        <v>1.76779370910427E-4</v>
      </c>
      <c r="R104" s="4">
        <v>0.51972332393665099</v>
      </c>
      <c r="S104" s="4">
        <v>0.18138407308934401</v>
      </c>
      <c r="T104" s="4">
        <v>0.38057417976737901</v>
      </c>
      <c r="U104" s="4">
        <v>0.53078873334761201</v>
      </c>
      <c r="V104" s="4">
        <v>0.37873256830324797</v>
      </c>
      <c r="W104" s="4">
        <v>0.29183974827376102</v>
      </c>
      <c r="X104" s="4">
        <v>0.41512916797223498</v>
      </c>
      <c r="Y104" s="4">
        <v>0.29034873347565199</v>
      </c>
      <c r="Z104" s="4">
        <v>0.99575745553804595</v>
      </c>
      <c r="AA104" s="4">
        <v>0.994328030011844</v>
      </c>
      <c r="AB104" s="4">
        <v>0.99115611401859305</v>
      </c>
      <c r="AC104" s="4">
        <v>0.99633684995101901</v>
      </c>
      <c r="AD104" s="4">
        <v>0.99941903172727398</v>
      </c>
      <c r="AE104" s="4">
        <v>0.99039550285048805</v>
      </c>
      <c r="AF104" s="4">
        <v>0.99705058852447404</v>
      </c>
      <c r="AG104" s="4">
        <v>0.99880395673442901</v>
      </c>
      <c r="AH104" s="4">
        <v>0.99568936287369103</v>
      </c>
      <c r="AI104" s="4">
        <v>0.93682289642170902</v>
      </c>
      <c r="AJ104" s="4">
        <v>0.98541598275968001</v>
      </c>
      <c r="AK104" s="4">
        <v>0.99375617650029102</v>
      </c>
      <c r="AL104" s="4">
        <v>0.98109674046389905</v>
      </c>
      <c r="AM104" s="4">
        <v>0.96808087863229397</v>
      </c>
      <c r="AN104" s="4">
        <v>0.99614200364022898</v>
      </c>
      <c r="AO104" s="4">
        <v>0.96266449893318595</v>
      </c>
      <c r="AQ104" s="4">
        <f t="shared" si="11"/>
        <v>347.03623591073006</v>
      </c>
      <c r="AS104" s="5">
        <f t="shared" si="13"/>
        <v>1.735026915748664E-4</v>
      </c>
      <c r="AU104" s="5">
        <f t="shared" si="15"/>
        <v>0.37409398697042173</v>
      </c>
      <c r="AW104" s="4">
        <f t="shared" si="17"/>
        <v>0.99527290164972082</v>
      </c>
      <c r="AY104" s="4">
        <f t="shared" si="19"/>
        <v>0.97743861707920932</v>
      </c>
    </row>
    <row r="105" spans="1:52" s="4" customFormat="1" x14ac:dyDescent="0.25">
      <c r="A105" s="4">
        <f t="shared" si="21"/>
        <v>2.4083333333333332</v>
      </c>
      <c r="B105" s="4">
        <v>372.45053499725498</v>
      </c>
      <c r="C105" s="4">
        <v>294.576012053814</v>
      </c>
      <c r="D105" s="4">
        <v>362.306046665564</v>
      </c>
      <c r="E105" s="4">
        <v>407.71814198384902</v>
      </c>
      <c r="F105" s="4">
        <v>293.05373431211399</v>
      </c>
      <c r="G105" s="4">
        <v>340.69785541250201</v>
      </c>
      <c r="H105" s="4">
        <v>351.94185973924198</v>
      </c>
      <c r="I105" s="4">
        <v>353.54570212150003</v>
      </c>
      <c r="J105" s="5">
        <v>6.1503207937415195E-5</v>
      </c>
      <c r="K105" s="4">
        <v>4.4124380370963001E-4</v>
      </c>
      <c r="L105" s="4">
        <v>1.6405880849348301E-4</v>
      </c>
      <c r="M105" s="5">
        <v>6.4196869981689099E-5</v>
      </c>
      <c r="N105" s="5">
        <v>9.7600667517596794E-5</v>
      </c>
      <c r="O105" s="4">
        <v>2.9077308782770998E-4</v>
      </c>
      <c r="P105" s="5">
        <v>9.2642393213057206E-5</v>
      </c>
      <c r="Q105" s="4">
        <v>1.7600269391835E-4</v>
      </c>
      <c r="R105" s="4">
        <v>0.52296262475837396</v>
      </c>
      <c r="S105" s="4">
        <v>0.18273879734626799</v>
      </c>
      <c r="T105" s="4">
        <v>0.382444702273115</v>
      </c>
      <c r="U105" s="4">
        <v>0.52319919933294901</v>
      </c>
      <c r="V105" s="4">
        <v>0.378467505363968</v>
      </c>
      <c r="W105" s="4">
        <v>0.29142803864147598</v>
      </c>
      <c r="X105" s="4">
        <v>0.421967293138786</v>
      </c>
      <c r="Y105" s="4">
        <v>0.28954373490843799</v>
      </c>
      <c r="Z105" s="4">
        <v>0.99567679064694903</v>
      </c>
      <c r="AA105" s="4">
        <v>0.99298601561398703</v>
      </c>
      <c r="AB105" s="4">
        <v>0.99115784812197505</v>
      </c>
      <c r="AC105" s="4">
        <v>0.99696575375628305</v>
      </c>
      <c r="AD105" s="4">
        <v>0.99943480716112199</v>
      </c>
      <c r="AE105" s="4">
        <v>0.99041023601498002</v>
      </c>
      <c r="AF105" s="4">
        <v>0.99665166371028402</v>
      </c>
      <c r="AG105" s="4">
        <v>0.99890009817218695</v>
      </c>
      <c r="AH105" s="4">
        <v>0.995890059230924</v>
      </c>
      <c r="AI105" s="4">
        <v>0.93621565505113602</v>
      </c>
      <c r="AJ105" s="4">
        <v>0.98542180831203496</v>
      </c>
      <c r="AK105" s="4">
        <v>0.99332233818935101</v>
      </c>
      <c r="AL105" s="4">
        <v>0.98260285469962805</v>
      </c>
      <c r="AM105" s="4">
        <v>0.96754851389511598</v>
      </c>
      <c r="AN105" s="4">
        <v>0.996191046216232</v>
      </c>
      <c r="AO105" s="4">
        <v>0.96231666103925195</v>
      </c>
      <c r="AQ105" s="4">
        <f t="shared" si="11"/>
        <v>346.3617416306131</v>
      </c>
      <c r="AS105" s="5">
        <f t="shared" si="13"/>
        <v>1.7246525673588159E-4</v>
      </c>
      <c r="AU105" s="5">
        <f t="shared" si="15"/>
        <v>0.3724723816913259</v>
      </c>
      <c r="AW105" s="4">
        <f t="shared" si="17"/>
        <v>0.99565740782148282</v>
      </c>
      <c r="AY105" s="4">
        <f t="shared" si="19"/>
        <v>0.977186279324184</v>
      </c>
    </row>
    <row r="106" spans="1:52" s="4" customFormat="1" x14ac:dyDescent="0.25">
      <c r="A106" s="4">
        <f t="shared" si="21"/>
        <v>2.4319444444444445</v>
      </c>
      <c r="B106" s="4">
        <v>368.464838744144</v>
      </c>
      <c r="C106" s="4">
        <v>288.61172764545699</v>
      </c>
      <c r="D106" s="4">
        <v>355.354275066588</v>
      </c>
      <c r="E106" s="4">
        <v>409.419814024875</v>
      </c>
      <c r="F106" s="4">
        <v>287.73077706075202</v>
      </c>
      <c r="G106" s="4">
        <v>347.81341247466901</v>
      </c>
      <c r="H106" s="4">
        <v>357.90048675729503</v>
      </c>
      <c r="I106" s="4">
        <v>355.59860127112501</v>
      </c>
      <c r="J106" s="5">
        <v>6.0239531492092901E-5</v>
      </c>
      <c r="K106" s="4">
        <v>4.3280844533094998E-4</v>
      </c>
      <c r="L106" s="4">
        <v>1.5702883120595701E-4</v>
      </c>
      <c r="M106" s="5">
        <v>6.5194457278237695E-5</v>
      </c>
      <c r="N106" s="5">
        <v>9.9543419950995398E-5</v>
      </c>
      <c r="O106" s="4">
        <v>2.9292263056030399E-4</v>
      </c>
      <c r="P106" s="5">
        <v>9.5508306566456798E-5</v>
      </c>
      <c r="Q106" s="4">
        <v>1.76476431502059E-4</v>
      </c>
      <c r="R106" s="4">
        <v>0.526667633616414</v>
      </c>
      <c r="S106" s="4">
        <v>0.17504024795326401</v>
      </c>
      <c r="T106" s="4">
        <v>0.39094120853592901</v>
      </c>
      <c r="U106" s="4">
        <v>0.52077457180062003</v>
      </c>
      <c r="V106" s="4">
        <v>0.378803214434345</v>
      </c>
      <c r="W106" s="4">
        <v>0.28235128420177003</v>
      </c>
      <c r="X106" s="4">
        <v>0.41638643247776203</v>
      </c>
      <c r="Y106" s="4">
        <v>0.28881446051050302</v>
      </c>
      <c r="Z106" s="4">
        <v>0.99527637704187999</v>
      </c>
      <c r="AA106" s="4">
        <v>0.99608126643523098</v>
      </c>
      <c r="AB106" s="4">
        <v>0.99020832727449404</v>
      </c>
      <c r="AC106" s="4">
        <v>0.997018507494985</v>
      </c>
      <c r="AD106" s="4">
        <v>0.99938408084522601</v>
      </c>
      <c r="AE106" s="4">
        <v>0.99171857159685195</v>
      </c>
      <c r="AF106" s="4">
        <v>0.996988400115014</v>
      </c>
      <c r="AG106" s="4">
        <v>0.99858373176818005</v>
      </c>
      <c r="AH106" s="4">
        <v>0.99585497380057197</v>
      </c>
      <c r="AI106" s="4">
        <v>0.936350735289461</v>
      </c>
      <c r="AJ106" s="4">
        <v>0.98633192140829495</v>
      </c>
      <c r="AK106" s="4">
        <v>0.99316237103822802</v>
      </c>
      <c r="AL106" s="4">
        <v>0.98054806964723895</v>
      </c>
      <c r="AM106" s="4">
        <v>0.96632817393239501</v>
      </c>
      <c r="AN106" s="4">
        <v>0.99613059882724697</v>
      </c>
      <c r="AO106" s="4">
        <v>0.96278339065003504</v>
      </c>
      <c r="AQ106" s="4">
        <f t="shared" si="11"/>
        <v>347.12719745077618</v>
      </c>
      <c r="AS106" s="5">
        <f t="shared" si="13"/>
        <v>1.7264795954386006E-4</v>
      </c>
      <c r="AU106" s="5">
        <f t="shared" si="15"/>
        <v>0.37415085773499834</v>
      </c>
      <c r="AW106" s="4">
        <f t="shared" si="17"/>
        <v>0.9953722629503714</v>
      </c>
      <c r="AY106" s="4">
        <f t="shared" si="19"/>
        <v>0.97765378271944459</v>
      </c>
    </row>
    <row r="107" spans="1:52" s="4" customFormat="1" x14ac:dyDescent="0.25">
      <c r="A107" s="4">
        <f t="shared" si="21"/>
        <v>2.4555555555555557</v>
      </c>
      <c r="B107" s="4">
        <v>373.22599876432503</v>
      </c>
      <c r="C107" s="4">
        <v>293.43632018690403</v>
      </c>
      <c r="D107" s="4">
        <v>361.54763662328003</v>
      </c>
      <c r="E107" s="4">
        <v>402.95510872632599</v>
      </c>
      <c r="F107" s="4">
        <v>289.07169861580599</v>
      </c>
      <c r="G107" s="4">
        <v>341.55116798283001</v>
      </c>
      <c r="H107" s="4">
        <v>360.27161409615098</v>
      </c>
      <c r="I107" s="4">
        <v>354.95803461058699</v>
      </c>
      <c r="J107" s="5">
        <v>6.2303208803382899E-5</v>
      </c>
      <c r="K107" s="4">
        <v>4.3872639122223198E-4</v>
      </c>
      <c r="L107" s="4">
        <v>1.6386767500286301E-4</v>
      </c>
      <c r="M107" s="5">
        <v>6.2122284111939906E-5</v>
      </c>
      <c r="N107" s="5">
        <v>9.74469441492483E-5</v>
      </c>
      <c r="O107" s="4">
        <v>2.84842183962438E-4</v>
      </c>
      <c r="P107" s="5">
        <v>9.5813638783891395E-5</v>
      </c>
      <c r="Q107" s="4">
        <v>1.7606135031488499E-4</v>
      </c>
      <c r="R107" s="4">
        <v>0.52144601750474395</v>
      </c>
      <c r="S107" s="4">
        <v>0.181947172573727</v>
      </c>
      <c r="T107" s="4">
        <v>0.38303309141733299</v>
      </c>
      <c r="U107" s="4">
        <v>0.52775823463374605</v>
      </c>
      <c r="V107" s="4">
        <v>0.379831144921839</v>
      </c>
      <c r="W107" s="4">
        <v>0.29263965304006501</v>
      </c>
      <c r="X107" s="4">
        <v>0.41470208971571498</v>
      </c>
      <c r="Y107" s="4">
        <v>0.29184945807281798</v>
      </c>
      <c r="Z107" s="4">
        <v>0.99575626797513195</v>
      </c>
      <c r="AA107" s="4">
        <v>0.99367712805258401</v>
      </c>
      <c r="AB107" s="4">
        <v>0.99088583926933704</v>
      </c>
      <c r="AC107" s="4">
        <v>0.99662661987759105</v>
      </c>
      <c r="AD107" s="4">
        <v>0.99939854973877995</v>
      </c>
      <c r="AE107" s="4">
        <v>0.99071530159788201</v>
      </c>
      <c r="AF107" s="4">
        <v>0.99712946103900202</v>
      </c>
      <c r="AG107" s="4">
        <v>0.99878893605266394</v>
      </c>
      <c r="AH107" s="4">
        <v>0.99570372509025495</v>
      </c>
      <c r="AI107" s="4">
        <v>0.93696952217726004</v>
      </c>
      <c r="AJ107" s="4">
        <v>0.98575654495713005</v>
      </c>
      <c r="AK107" s="4">
        <v>0.99401096629955499</v>
      </c>
      <c r="AL107" s="4">
        <v>0.98125676978382004</v>
      </c>
      <c r="AM107" s="4">
        <v>0.96821235746413803</v>
      </c>
      <c r="AN107" s="4">
        <v>0.99608822605081004</v>
      </c>
      <c r="AO107" s="4">
        <v>0.96323214993258899</v>
      </c>
      <c r="AQ107" s="4">
        <f t="shared" si="11"/>
        <v>347.68455372242249</v>
      </c>
      <c r="AS107" s="5">
        <f t="shared" si="13"/>
        <v>1.7380518471313619E-4</v>
      </c>
      <c r="AU107" s="5">
        <f t="shared" si="15"/>
        <v>0.37275420901784423</v>
      </c>
      <c r="AW107" s="4">
        <f t="shared" si="17"/>
        <v>0.99558023146661878</v>
      </c>
      <c r="AY107" s="4">
        <f t="shared" si="19"/>
        <v>0.97725886111223248</v>
      </c>
    </row>
    <row r="108" spans="1:52" s="4" customFormat="1" x14ac:dyDescent="0.25">
      <c r="A108" s="4">
        <f t="shared" si="21"/>
        <v>2.479166666666667</v>
      </c>
      <c r="B108" s="4">
        <v>372.960554258569</v>
      </c>
      <c r="C108" s="4">
        <v>291.90962870994798</v>
      </c>
      <c r="D108" s="4">
        <v>362.31778823942102</v>
      </c>
      <c r="E108" s="4">
        <v>408.51939751742299</v>
      </c>
      <c r="F108" s="4">
        <v>292.42406843804702</v>
      </c>
      <c r="G108" s="4">
        <v>346.23629109250402</v>
      </c>
      <c r="H108" s="4">
        <v>353.13950585056801</v>
      </c>
      <c r="I108" s="4">
        <v>353.96919567290001</v>
      </c>
      <c r="J108" s="5">
        <v>6.2560515830969394E-5</v>
      </c>
      <c r="K108" s="4">
        <v>4.4044081391459501E-4</v>
      </c>
      <c r="L108" s="4">
        <v>1.65149796770683E-4</v>
      </c>
      <c r="M108" s="5">
        <v>6.4558975987258203E-5</v>
      </c>
      <c r="N108" s="5">
        <v>9.5727424950714605E-5</v>
      </c>
      <c r="O108" s="4">
        <v>2.9444877220292199E-4</v>
      </c>
      <c r="P108" s="5">
        <v>9.2951896188171401E-5</v>
      </c>
      <c r="Q108" s="4">
        <v>1.7460328185977601E-4</v>
      </c>
      <c r="R108" s="4">
        <v>0.52062234008244901</v>
      </c>
      <c r="S108" s="4">
        <v>0.179328585846281</v>
      </c>
      <c r="T108" s="4">
        <v>0.381286682366556</v>
      </c>
      <c r="U108" s="4">
        <v>0.52187364356504695</v>
      </c>
      <c r="V108" s="4">
        <v>0.379493933329485</v>
      </c>
      <c r="W108" s="4">
        <v>0.28541268385623503</v>
      </c>
      <c r="X108" s="4">
        <v>0.42104796188436999</v>
      </c>
      <c r="Y108" s="4">
        <v>0.29296784121233099</v>
      </c>
      <c r="Z108" s="4">
        <v>0.995738105711233</v>
      </c>
      <c r="AA108" s="4">
        <v>0.99436439995125603</v>
      </c>
      <c r="AB108" s="4">
        <v>0.99116931649342799</v>
      </c>
      <c r="AC108" s="4">
        <v>0.99699194882727904</v>
      </c>
      <c r="AD108" s="4">
        <v>0.99940594851544695</v>
      </c>
      <c r="AE108" s="4">
        <v>0.99130979946656195</v>
      </c>
      <c r="AF108" s="4">
        <v>0.99675631017700295</v>
      </c>
      <c r="AG108" s="4">
        <v>0.99890602259074301</v>
      </c>
      <c r="AH108" s="4">
        <v>0.99579487281906098</v>
      </c>
      <c r="AI108" s="4">
        <v>0.93566371193644005</v>
      </c>
      <c r="AJ108" s="4">
        <v>0.98538805681418695</v>
      </c>
      <c r="AK108" s="4">
        <v>0.99334455800168797</v>
      </c>
      <c r="AL108" s="4">
        <v>0.982600095302407</v>
      </c>
      <c r="AM108" s="4">
        <v>0.96601462170587504</v>
      </c>
      <c r="AN108" s="4">
        <v>0.99621232375701296</v>
      </c>
      <c r="AO108" s="4">
        <v>0.963052648561189</v>
      </c>
      <c r="AQ108" s="4">
        <f t="shared" si="11"/>
        <v>345.16007009551561</v>
      </c>
      <c r="AS108" s="5">
        <f t="shared" si="13"/>
        <v>1.705065646618078E-4</v>
      </c>
      <c r="AU108" s="5">
        <f t="shared" si="15"/>
        <v>0.37414426572255693</v>
      </c>
      <c r="AW108" s="4">
        <f t="shared" si="17"/>
        <v>0.99559977142908296</v>
      </c>
      <c r="AY108" s="4">
        <f t="shared" si="19"/>
        <v>0.97722601817309784</v>
      </c>
    </row>
    <row r="109" spans="1:52" s="2" customFormat="1" x14ac:dyDescent="0.25">
      <c r="A109" s="2">
        <f t="shared" si="21"/>
        <v>2.5027777777777782</v>
      </c>
      <c r="B109" s="2">
        <v>359.65061966624302</v>
      </c>
      <c r="C109" s="2">
        <v>286.23284028257098</v>
      </c>
      <c r="D109" s="2">
        <v>352.02796332464999</v>
      </c>
      <c r="E109" s="2">
        <v>411.63188310597502</v>
      </c>
      <c r="F109" s="2">
        <v>289.17855260125702</v>
      </c>
      <c r="G109" s="2">
        <v>347.67279346752298</v>
      </c>
      <c r="H109" s="2">
        <v>358.86237390379699</v>
      </c>
      <c r="I109" s="2">
        <v>356.02353441210897</v>
      </c>
      <c r="J109" s="3">
        <v>5.5528317655042001E-5</v>
      </c>
      <c r="K109" s="2">
        <v>4.3084020976581202E-4</v>
      </c>
      <c r="L109" s="2">
        <v>1.5403102610654699E-4</v>
      </c>
      <c r="M109" s="3">
        <v>6.6253569805779103E-5</v>
      </c>
      <c r="N109" s="3">
        <v>9.7183648812197796E-5</v>
      </c>
      <c r="O109" s="2">
        <v>2.9067252118520899E-4</v>
      </c>
      <c r="P109" s="3">
        <v>9.5390837438843605E-5</v>
      </c>
      <c r="Q109" s="2">
        <v>1.7415238652503199E-4</v>
      </c>
      <c r="R109" s="2">
        <v>0.53851844812282401</v>
      </c>
      <c r="S109" s="2">
        <v>0.173569469577804</v>
      </c>
      <c r="T109" s="2">
        <v>0.39444399296187199</v>
      </c>
      <c r="U109" s="2">
        <v>0.51799340670618499</v>
      </c>
      <c r="V109" s="2">
        <v>0.37947000058299202</v>
      </c>
      <c r="W109" s="2">
        <v>0.28271653243248002</v>
      </c>
      <c r="X109" s="2">
        <v>0.41583606447896199</v>
      </c>
      <c r="Y109" s="2">
        <v>0.29060621091733702</v>
      </c>
      <c r="Z109" s="2">
        <v>0.994361335041548</v>
      </c>
      <c r="AA109" s="2">
        <v>0.99635700660121296</v>
      </c>
      <c r="AB109" s="2">
        <v>0.98985598013051701</v>
      </c>
      <c r="AC109" s="2">
        <v>0.99715567665758298</v>
      </c>
      <c r="AD109" s="2">
        <v>0.99937369519379005</v>
      </c>
      <c r="AE109" s="2">
        <v>0.99196431684835695</v>
      </c>
      <c r="AF109" s="2">
        <v>0.99702311942706301</v>
      </c>
      <c r="AG109" s="2">
        <v>0.99870704153259204</v>
      </c>
      <c r="AH109" s="2">
        <v>0.99594518911475305</v>
      </c>
      <c r="AI109" s="2">
        <v>0.93590126621734504</v>
      </c>
      <c r="AJ109" s="2">
        <v>0.98682251644680896</v>
      </c>
      <c r="AK109" s="2">
        <v>0.99294780732559096</v>
      </c>
      <c r="AL109" s="2">
        <v>0.981218002457238</v>
      </c>
      <c r="AM109" s="2">
        <v>0.96659493891407</v>
      </c>
      <c r="AN109" s="2">
        <v>0.996074040503656</v>
      </c>
      <c r="AO109" s="2">
        <v>0.96230438440532096</v>
      </c>
      <c r="AQ109" s="2">
        <f t="shared" si="11"/>
        <v>346.58837401926547</v>
      </c>
      <c r="AR109" s="2">
        <f t="shared" si="12"/>
        <v>36.608226786959399</v>
      </c>
      <c r="AS109" s="3">
        <f t="shared" si="13"/>
        <v>1.7195672391712312E-4</v>
      </c>
      <c r="AT109" s="2">
        <f t="shared" si="14"/>
        <v>1.2284477402215132E-4</v>
      </c>
      <c r="AU109" s="3">
        <f t="shared" si="15"/>
        <v>0.37429468752572587</v>
      </c>
      <c r="AV109" s="2">
        <f t="shared" si="16"/>
        <v>0.11163007143049453</v>
      </c>
      <c r="AW109" s="2">
        <f t="shared" si="17"/>
        <v>0.99538312113555838</v>
      </c>
      <c r="AX109" s="2">
        <f t="shared" si="18"/>
        <v>3.0446977164230453E-3</v>
      </c>
      <c r="AY109" s="2">
        <f t="shared" si="19"/>
        <v>0.97732667587671707</v>
      </c>
      <c r="AZ109" s="2">
        <f t="shared" si="20"/>
        <v>1.9701239705807998E-2</v>
      </c>
    </row>
    <row r="110" spans="1:52" s="4" customFormat="1" x14ac:dyDescent="0.25">
      <c r="A110" s="4">
        <f t="shared" si="21"/>
        <v>2.5263888888888895</v>
      </c>
      <c r="B110" s="4">
        <v>369.28482669984697</v>
      </c>
      <c r="C110" s="4">
        <v>291.26753443917897</v>
      </c>
      <c r="D110" s="4">
        <v>357.88299584643499</v>
      </c>
      <c r="E110" s="4">
        <v>404.13347625481799</v>
      </c>
      <c r="F110" s="4">
        <v>288.25235476301998</v>
      </c>
      <c r="G110" s="4">
        <v>344.56890716637702</v>
      </c>
      <c r="H110" s="4">
        <v>360.68623467873601</v>
      </c>
      <c r="I110" s="4">
        <v>356.63066230571201</v>
      </c>
      <c r="J110" s="5">
        <v>6.05806383592099E-5</v>
      </c>
      <c r="K110" s="4">
        <v>4.3868191359479E-4</v>
      </c>
      <c r="L110" s="4">
        <v>1.5924561934710699E-4</v>
      </c>
      <c r="M110" s="5">
        <v>6.2675169728144603E-5</v>
      </c>
      <c r="N110" s="5">
        <v>9.5815876998987595E-5</v>
      </c>
      <c r="O110" s="4">
        <v>2.8854880143185498E-4</v>
      </c>
      <c r="P110" s="5">
        <v>9.6576978512091699E-5</v>
      </c>
      <c r="Q110" s="4">
        <v>1.7352879336479901E-4</v>
      </c>
      <c r="R110" s="4">
        <v>0.52553944959659005</v>
      </c>
      <c r="S110" s="4">
        <v>0.180077611792473</v>
      </c>
      <c r="T110" s="4">
        <v>0.388112395678543</v>
      </c>
      <c r="U110" s="4">
        <v>0.52617002949026004</v>
      </c>
      <c r="V110" s="4">
        <v>0.38073193243540898</v>
      </c>
      <c r="W110" s="4">
        <v>0.28868103643055598</v>
      </c>
      <c r="X110" s="4">
        <v>0.41383603615324199</v>
      </c>
      <c r="Y110" s="4">
        <v>0.291209008628734</v>
      </c>
      <c r="Z110" s="4">
        <v>0.99542975611736195</v>
      </c>
      <c r="AA110" s="4">
        <v>0.99396041417362602</v>
      </c>
      <c r="AB110" s="4">
        <v>0.99052894423432103</v>
      </c>
      <c r="AC110" s="4">
        <v>0.99665924796760896</v>
      </c>
      <c r="AD110" s="4">
        <v>0.99938239169816001</v>
      </c>
      <c r="AE110" s="4">
        <v>0.99127633546406502</v>
      </c>
      <c r="AF110" s="4">
        <v>0.99711590101605696</v>
      </c>
      <c r="AG110" s="4">
        <v>0.99871197841326698</v>
      </c>
      <c r="AH110" s="4">
        <v>0.99591423512351596</v>
      </c>
      <c r="AI110" s="4">
        <v>0.93616822552433998</v>
      </c>
      <c r="AJ110" s="4">
        <v>0.98631049568378204</v>
      </c>
      <c r="AK110" s="4">
        <v>0.99408017817477001</v>
      </c>
      <c r="AL110" s="4">
        <v>0.98105647099967797</v>
      </c>
      <c r="AM110" s="4">
        <v>0.96702460964492098</v>
      </c>
      <c r="AN110" s="4">
        <v>0.99603492894924495</v>
      </c>
      <c r="AO110" s="4">
        <v>0.96202426291348497</v>
      </c>
      <c r="AQ110" s="4">
        <f t="shared" si="11"/>
        <v>347.44060027647822</v>
      </c>
      <c r="AS110" s="5">
        <f t="shared" si="13"/>
        <v>1.7278083268952341E-4</v>
      </c>
      <c r="AU110" s="5">
        <f t="shared" si="15"/>
        <v>0.37263137932550677</v>
      </c>
      <c r="AW110" s="4">
        <f t="shared" si="17"/>
        <v>0.99581657128966583</v>
      </c>
      <c r="AY110" s="4">
        <f t="shared" si="19"/>
        <v>0.97711769284461969</v>
      </c>
    </row>
    <row r="111" spans="1:52" s="4" customFormat="1" x14ac:dyDescent="0.25">
      <c r="A111" s="4">
        <f t="shared" si="21"/>
        <v>2.5500000000000007</v>
      </c>
      <c r="B111" s="4">
        <v>371.12231523319002</v>
      </c>
      <c r="C111" s="4">
        <v>289.91163717947597</v>
      </c>
      <c r="D111" s="4">
        <v>361.27052364845702</v>
      </c>
      <c r="E111" s="4">
        <v>408.81450026075203</v>
      </c>
      <c r="F111" s="4">
        <v>291.851882123123</v>
      </c>
      <c r="G111" s="4">
        <v>347.99781510219799</v>
      </c>
      <c r="H111" s="4">
        <v>354.54330330032298</v>
      </c>
      <c r="I111" s="4">
        <v>354.01282536430699</v>
      </c>
      <c r="J111" s="5">
        <v>6.1755496414302996E-5</v>
      </c>
      <c r="K111" s="4">
        <v>4.36967166612765E-4</v>
      </c>
      <c r="L111" s="4">
        <v>1.6308711781813699E-4</v>
      </c>
      <c r="M111" s="5">
        <v>6.4737198361822994E-5</v>
      </c>
      <c r="N111" s="5">
        <v>9.4194389538506594E-5</v>
      </c>
      <c r="O111" s="4">
        <v>2.96032535306049E-4</v>
      </c>
      <c r="P111" s="5">
        <v>9.3281759970321703E-5</v>
      </c>
      <c r="Q111" s="4">
        <v>1.7219099749428199E-4</v>
      </c>
      <c r="R111" s="4">
        <v>0.52278725419412597</v>
      </c>
      <c r="S111" s="4">
        <v>0.17674348371045101</v>
      </c>
      <c r="T111" s="4">
        <v>0.38357697355095999</v>
      </c>
      <c r="U111" s="4">
        <v>0.52127362726684701</v>
      </c>
      <c r="V111" s="4">
        <v>0.38053281277961998</v>
      </c>
      <c r="W111" s="4">
        <v>0.282311675281465</v>
      </c>
      <c r="X111" s="4">
        <v>0.42019160739862199</v>
      </c>
      <c r="Y111" s="4">
        <v>0.29363360042196301</v>
      </c>
      <c r="Z111" s="4">
        <v>0.99565080979471499</v>
      </c>
      <c r="AA111" s="4">
        <v>0.99579720982547404</v>
      </c>
      <c r="AB111" s="4">
        <v>0.99095922724905405</v>
      </c>
      <c r="AC111" s="4">
        <v>0.99707389297918003</v>
      </c>
      <c r="AD111" s="4">
        <v>0.99937526757615103</v>
      </c>
      <c r="AE111" s="4">
        <v>0.99198494025327799</v>
      </c>
      <c r="AF111" s="4">
        <v>0.99683394154555205</v>
      </c>
      <c r="AG111" s="4">
        <v>0.99885728109392202</v>
      </c>
      <c r="AH111" s="4">
        <v>0.99585490097924501</v>
      </c>
      <c r="AI111" s="4">
        <v>0.934851565777996</v>
      </c>
      <c r="AJ111" s="4">
        <v>0.98571040016662004</v>
      </c>
      <c r="AK111" s="4">
        <v>0.99351568252069999</v>
      </c>
      <c r="AL111" s="4">
        <v>0.98228206570393495</v>
      </c>
      <c r="AM111" s="4">
        <v>0.96585197417336099</v>
      </c>
      <c r="AN111" s="4">
        <v>0.996195059419266</v>
      </c>
      <c r="AO111" s="4">
        <v>0.96267989401583398</v>
      </c>
      <c r="AQ111" s="4">
        <f t="shared" si="11"/>
        <v>346.41181208860576</v>
      </c>
      <c r="AS111" s="5">
        <f t="shared" si="13"/>
        <v>1.708999737536829E-4</v>
      </c>
      <c r="AU111" s="5">
        <f t="shared" si="15"/>
        <v>0.37327040027506592</v>
      </c>
      <c r="AW111" s="4">
        <f t="shared" si="17"/>
        <v>0.99566368155501639</v>
      </c>
      <c r="AY111" s="4">
        <f t="shared" si="19"/>
        <v>0.97704308383497374</v>
      </c>
    </row>
    <row r="112" spans="1:52" s="4" customFormat="1" x14ac:dyDescent="0.25">
      <c r="A112" s="4">
        <f t="shared" si="21"/>
        <v>2.573611111111112</v>
      </c>
      <c r="B112" s="4">
        <v>365.03913854753</v>
      </c>
      <c r="C112" s="4">
        <v>286.702669844193</v>
      </c>
      <c r="D112" s="4">
        <v>353.89557967961298</v>
      </c>
      <c r="E112" s="4">
        <v>413.27865638462703</v>
      </c>
      <c r="F112" s="4">
        <v>289.13006168716697</v>
      </c>
      <c r="G112" s="4">
        <v>349.985079189587</v>
      </c>
      <c r="H112" s="4">
        <v>356.91206340206901</v>
      </c>
      <c r="I112" s="4">
        <v>356.35124797406002</v>
      </c>
      <c r="J112" s="5">
        <v>5.8259936381809702E-5</v>
      </c>
      <c r="K112" s="4">
        <v>4.3312750384196598E-4</v>
      </c>
      <c r="L112" s="4">
        <v>1.5542912793974E-4</v>
      </c>
      <c r="M112" s="5">
        <v>6.6142369911617198E-5</v>
      </c>
      <c r="N112" s="5">
        <v>9.5725752630407699E-5</v>
      </c>
      <c r="O112" s="4">
        <v>2.91780332698446E-4</v>
      </c>
      <c r="P112" s="5">
        <v>9.4179500448677704E-5</v>
      </c>
      <c r="Q112" s="4">
        <v>1.7255526617679899E-4</v>
      </c>
      <c r="R112" s="4">
        <v>0.531440876169892</v>
      </c>
      <c r="S112" s="4">
        <v>0.17329308054041401</v>
      </c>
      <c r="T112" s="4">
        <v>0.39291420147955403</v>
      </c>
      <c r="U112" s="4">
        <v>0.51777052147795199</v>
      </c>
      <c r="V112" s="4">
        <v>0.38017460371148099</v>
      </c>
      <c r="W112" s="4">
        <v>0.28131843906916698</v>
      </c>
      <c r="X112" s="4">
        <v>0.41839638270190199</v>
      </c>
      <c r="Y112" s="4">
        <v>0.29085509705016499</v>
      </c>
      <c r="Z112" s="4">
        <v>0.99490155266560498</v>
      </c>
      <c r="AA112" s="4">
        <v>0.99630553118227505</v>
      </c>
      <c r="AB112" s="4">
        <v>0.98992735628230799</v>
      </c>
      <c r="AC112" s="4">
        <v>0.99722595805284198</v>
      </c>
      <c r="AD112" s="4">
        <v>0.99934862260283597</v>
      </c>
      <c r="AE112" s="4">
        <v>0.99214175723500697</v>
      </c>
      <c r="AF112" s="4">
        <v>0.99686623510475603</v>
      </c>
      <c r="AG112" s="4">
        <v>0.99859243931450203</v>
      </c>
      <c r="AH112" s="4">
        <v>0.99601237225352501</v>
      </c>
      <c r="AI112" s="4">
        <v>0.93525880888327195</v>
      </c>
      <c r="AJ112" s="4">
        <v>0.98685009519498001</v>
      </c>
      <c r="AK112" s="4">
        <v>0.99299952490948096</v>
      </c>
      <c r="AL112" s="4">
        <v>0.98112457801683695</v>
      </c>
      <c r="AM112" s="4">
        <v>0.96631659915283596</v>
      </c>
      <c r="AN112" s="4">
        <v>0.99618604434066504</v>
      </c>
      <c r="AO112" s="4">
        <v>0.96159664792819499</v>
      </c>
      <c r="AQ112" s="4">
        <f t="shared" si="11"/>
        <v>348.05621584617012</v>
      </c>
      <c r="AS112" s="5">
        <f t="shared" si="13"/>
        <v>1.7195105007310581E-4</v>
      </c>
      <c r="AU112" s="5">
        <f t="shared" si="15"/>
        <v>0.37283570092809304</v>
      </c>
      <c r="AW112" s="4">
        <f t="shared" si="17"/>
        <v>0.99578756759608156</v>
      </c>
      <c r="AY112" s="4">
        <f t="shared" si="19"/>
        <v>0.97723583936911984</v>
      </c>
    </row>
    <row r="113" spans="1:51" s="4" customFormat="1" x14ac:dyDescent="0.25">
      <c r="A113" s="4">
        <f t="shared" si="21"/>
        <v>2.5972222222222232</v>
      </c>
      <c r="B113" s="4">
        <v>375.15473215227303</v>
      </c>
      <c r="C113" s="4">
        <v>291.39150070595298</v>
      </c>
      <c r="D113" s="4">
        <v>364.06357359962101</v>
      </c>
      <c r="E113" s="4">
        <v>404.47601773371798</v>
      </c>
      <c r="F113" s="4">
        <v>290.08242756221603</v>
      </c>
      <c r="G113" s="4">
        <v>343.58435015666799</v>
      </c>
      <c r="H113" s="4">
        <v>359.93552446909001</v>
      </c>
      <c r="I113" s="4">
        <v>355.76160038982198</v>
      </c>
      <c r="J113" s="5">
        <v>6.3782079835055796E-5</v>
      </c>
      <c r="K113" s="4">
        <v>4.3848143281063499E-4</v>
      </c>
      <c r="L113" s="4">
        <v>1.6565830458091399E-4</v>
      </c>
      <c r="M113" s="5">
        <v>6.2680410944624795E-5</v>
      </c>
      <c r="N113" s="5">
        <v>9.3414686059307899E-5</v>
      </c>
      <c r="O113" s="4">
        <v>2.8224011789031102E-4</v>
      </c>
      <c r="P113" s="5">
        <v>9.6535544617871901E-5</v>
      </c>
      <c r="Q113" s="4">
        <v>1.7281582384612599E-4</v>
      </c>
      <c r="R113" s="4">
        <v>0.51788184311567498</v>
      </c>
      <c r="S113" s="4">
        <v>0.17829403293526799</v>
      </c>
      <c r="T113" s="4">
        <v>0.37990178954847698</v>
      </c>
      <c r="U113" s="4">
        <v>0.52574556222324098</v>
      </c>
      <c r="V113" s="4">
        <v>0.38180196181870102</v>
      </c>
      <c r="W113" s="4">
        <v>0.29200326328422899</v>
      </c>
      <c r="X113" s="4">
        <v>0.41442147801872398</v>
      </c>
      <c r="Y113" s="4">
        <v>0.29263567648042899</v>
      </c>
      <c r="Z113" s="4">
        <v>0.99585055659122301</v>
      </c>
      <c r="AA113" s="4">
        <v>0.99549791673923005</v>
      </c>
      <c r="AB113" s="4">
        <v>0.99155631468084404</v>
      </c>
      <c r="AC113" s="4">
        <v>0.99679417859110497</v>
      </c>
      <c r="AD113" s="4">
        <v>0.99931626333929102</v>
      </c>
      <c r="AE113" s="4">
        <v>0.99130070788550295</v>
      </c>
      <c r="AF113" s="4">
        <v>0.99701982113909704</v>
      </c>
      <c r="AG113" s="4">
        <v>0.99896478180236004</v>
      </c>
      <c r="AH113" s="4">
        <v>0.995666479310509</v>
      </c>
      <c r="AI113" s="4">
        <v>0.93429312254693697</v>
      </c>
      <c r="AJ113" s="4">
        <v>0.98517164165995097</v>
      </c>
      <c r="AK113" s="4">
        <v>0.994074015874718</v>
      </c>
      <c r="AL113" s="4">
        <v>0.98176650481524597</v>
      </c>
      <c r="AM113" s="4">
        <v>0.96877139697868697</v>
      </c>
      <c r="AN113" s="4">
        <v>0.99603005852849902</v>
      </c>
      <c r="AO113" s="4">
        <v>0.96211349523841205</v>
      </c>
      <c r="AQ113" s="4">
        <f t="shared" si="11"/>
        <v>348.37484060448367</v>
      </c>
      <c r="AS113" s="5">
        <f t="shared" si="13"/>
        <v>1.7129526948027606E-4</v>
      </c>
      <c r="AU113" s="5">
        <f t="shared" si="15"/>
        <v>0.37400485503016223</v>
      </c>
      <c r="AW113" s="4">
        <f t="shared" si="17"/>
        <v>0.99551404027376378</v>
      </c>
      <c r="AY113" s="4">
        <f t="shared" si="19"/>
        <v>0.97766975279087176</v>
      </c>
    </row>
    <row r="114" spans="1:51" s="4" customFormat="1" x14ac:dyDescent="0.25">
      <c r="A114" s="4">
        <f t="shared" si="21"/>
        <v>2.6208333333333345</v>
      </c>
      <c r="B114" s="4">
        <v>374.507044597066</v>
      </c>
      <c r="C114" s="4">
        <v>292.93123701159197</v>
      </c>
      <c r="D114" s="4">
        <v>364.018526921258</v>
      </c>
      <c r="E114" s="4">
        <v>409.41312580509299</v>
      </c>
      <c r="F114" s="4">
        <v>293.19187413535201</v>
      </c>
      <c r="G114" s="4">
        <v>343.04625761113101</v>
      </c>
      <c r="H114" s="4">
        <v>356.72509316896799</v>
      </c>
      <c r="I114" s="4">
        <v>353.16556558540901</v>
      </c>
      <c r="J114" s="5">
        <v>6.2782325599943501E-5</v>
      </c>
      <c r="K114" s="4">
        <v>4.3780758225848699E-4</v>
      </c>
      <c r="L114" s="4">
        <v>1.6485498523684201E-4</v>
      </c>
      <c r="M114" s="5">
        <v>6.3907733930959596E-5</v>
      </c>
      <c r="N114" s="5">
        <v>9.2981602502755298E-5</v>
      </c>
      <c r="O114" s="4">
        <v>2.8322852709310902E-4</v>
      </c>
      <c r="P114" s="5">
        <v>9.3928723146412203E-5</v>
      </c>
      <c r="Q114" s="4">
        <v>1.708706760737E-4</v>
      </c>
      <c r="R114" s="4">
        <v>0.51993893336411201</v>
      </c>
      <c r="S114" s="4">
        <v>0.181356306947073</v>
      </c>
      <c r="T114" s="4">
        <v>0.38061620637389298</v>
      </c>
      <c r="U114" s="4">
        <v>0.52247143684984299</v>
      </c>
      <c r="V114" s="4">
        <v>0.38065105774107899</v>
      </c>
      <c r="W114" s="4">
        <v>0.29359789765539701</v>
      </c>
      <c r="X114" s="4">
        <v>0.41865750060994</v>
      </c>
      <c r="Y114" s="4">
        <v>0.29474950069996098</v>
      </c>
      <c r="Z114" s="4">
        <v>0.99578221468366301</v>
      </c>
      <c r="AA114" s="4">
        <v>0.99437732318857597</v>
      </c>
      <c r="AB114" s="4">
        <v>0.99130519472109602</v>
      </c>
      <c r="AC114" s="4">
        <v>0.99695460058846896</v>
      </c>
      <c r="AD114" s="4">
        <v>0.99935924005037602</v>
      </c>
      <c r="AE114" s="4">
        <v>0.99091150008971696</v>
      </c>
      <c r="AF114" s="4">
        <v>0.99684564266033904</v>
      </c>
      <c r="AG114" s="4">
        <v>0.99857660620787503</v>
      </c>
      <c r="AH114" s="4">
        <v>0.99580749316890604</v>
      </c>
      <c r="AI114" s="4">
        <v>0.93594430700255904</v>
      </c>
      <c r="AJ114" s="4">
        <v>0.98566191712573004</v>
      </c>
      <c r="AK114" s="4">
        <v>0.99343391253468905</v>
      </c>
      <c r="AL114" s="4">
        <v>0.98281467142688195</v>
      </c>
      <c r="AM114" s="4">
        <v>0.96880739800967797</v>
      </c>
      <c r="AN114" s="4">
        <v>0.99624943433990498</v>
      </c>
      <c r="AO114" s="4">
        <v>0.96263888871862502</v>
      </c>
      <c r="AQ114" s="4">
        <f t="shared" si="11"/>
        <v>346.69211647020791</v>
      </c>
      <c r="AS114" s="5">
        <f t="shared" si="13"/>
        <v>1.7037398662716812E-4</v>
      </c>
      <c r="AU114" s="5">
        <f t="shared" si="15"/>
        <v>0.374335724969517</v>
      </c>
      <c r="AW114" s="4">
        <f t="shared" si="17"/>
        <v>0.99561818109191902</v>
      </c>
      <c r="AY114" s="4">
        <f t="shared" si="19"/>
        <v>0.97714562352033874</v>
      </c>
    </row>
    <row r="115" spans="1:51" s="4" customFormat="1" x14ac:dyDescent="0.25">
      <c r="A115" s="4">
        <f t="shared" si="21"/>
        <v>2.6444444444444457</v>
      </c>
      <c r="B115" s="4">
        <v>361.78525686475302</v>
      </c>
      <c r="C115" s="4">
        <v>289.851375990679</v>
      </c>
      <c r="D115" s="4">
        <v>354.766948501895</v>
      </c>
      <c r="E115" s="4">
        <v>414.53277249678598</v>
      </c>
      <c r="F115" s="4">
        <v>292.30024085327199</v>
      </c>
      <c r="G115" s="4">
        <v>348.67817456989002</v>
      </c>
      <c r="H115" s="4">
        <v>355.75961020601102</v>
      </c>
      <c r="I115" s="4">
        <v>355.862552278377</v>
      </c>
      <c r="J115" s="5">
        <v>5.6738599092390501E-5</v>
      </c>
      <c r="K115" s="4">
        <v>4.36663557616315E-4</v>
      </c>
      <c r="L115" s="4">
        <v>1.5567185510056601E-4</v>
      </c>
      <c r="M115" s="5">
        <v>6.6796882336911395E-5</v>
      </c>
      <c r="N115" s="5">
        <v>9.3506396990922797E-5</v>
      </c>
      <c r="O115" s="4">
        <v>2.8820432341908998E-4</v>
      </c>
      <c r="P115" s="5">
        <v>9.4177256252347198E-5</v>
      </c>
      <c r="Q115" s="4">
        <v>1.7123302220880201E-4</v>
      </c>
      <c r="R115" s="4">
        <v>0.53490312583035504</v>
      </c>
      <c r="S115" s="4">
        <v>0.17647080585343999</v>
      </c>
      <c r="T115" s="4">
        <v>0.39101203254602601</v>
      </c>
      <c r="U115" s="4">
        <v>0.51590727100692002</v>
      </c>
      <c r="V115" s="4">
        <v>0.38053200091253597</v>
      </c>
      <c r="W115" s="4">
        <v>0.28506566553330598</v>
      </c>
      <c r="X115" s="4">
        <v>0.41879966749817499</v>
      </c>
      <c r="Y115" s="4">
        <v>0.29199523057537802</v>
      </c>
      <c r="Z115" s="4">
        <v>0.99461097096401196</v>
      </c>
      <c r="AA115" s="4">
        <v>0.99582910248516499</v>
      </c>
      <c r="AB115" s="4">
        <v>0.99026671093009599</v>
      </c>
      <c r="AC115" s="4">
        <v>0.99738124004156503</v>
      </c>
      <c r="AD115" s="4">
        <v>0.99934709496738805</v>
      </c>
      <c r="AE115" s="4">
        <v>0.99191010071941199</v>
      </c>
      <c r="AF115" s="4">
        <v>0.99683761132623905</v>
      </c>
      <c r="AG115" s="4">
        <v>0.99876261730147498</v>
      </c>
      <c r="AH115" s="4">
        <v>0.99604318074651399</v>
      </c>
      <c r="AI115" s="4">
        <v>0.93437320349233699</v>
      </c>
      <c r="AJ115" s="4">
        <v>0.98671406367410097</v>
      </c>
      <c r="AK115" s="4">
        <v>0.99300258226829297</v>
      </c>
      <c r="AL115" s="4">
        <v>0.98230056617796802</v>
      </c>
      <c r="AM115" s="4">
        <v>0.96698637993123504</v>
      </c>
      <c r="AN115" s="4">
        <v>0.99612852569218802</v>
      </c>
      <c r="AO115" s="4">
        <v>0.961616486180073</v>
      </c>
      <c r="AQ115" s="4">
        <f t="shared" si="11"/>
        <v>346.68516689484341</v>
      </c>
      <c r="AS115" s="5">
        <f t="shared" si="13"/>
        <v>1.7035843013156211E-4</v>
      </c>
      <c r="AU115" s="5">
        <f t="shared" si="15"/>
        <v>0.37512419045450252</v>
      </c>
      <c r="AW115" s="4">
        <f t="shared" si="17"/>
        <v>0.99548594635001286</v>
      </c>
      <c r="AY115" s="4">
        <f t="shared" si="19"/>
        <v>0.97732953969032976</v>
      </c>
    </row>
    <row r="116" spans="1:51" s="4" customFormat="1" x14ac:dyDescent="0.25">
      <c r="A116" s="4">
        <f t="shared" si="21"/>
        <v>2.668055555555557</v>
      </c>
      <c r="B116" s="4">
        <v>370.064181099091</v>
      </c>
      <c r="C116" s="4">
        <v>293.175532096062</v>
      </c>
      <c r="D116" s="4">
        <v>358.28403121376999</v>
      </c>
      <c r="E116" s="4">
        <v>405.68420225392299</v>
      </c>
      <c r="F116" s="4">
        <v>287.80105671992101</v>
      </c>
      <c r="G116" s="4">
        <v>343.25118030649298</v>
      </c>
      <c r="H116" s="4">
        <v>359.60747951148397</v>
      </c>
      <c r="I116" s="4">
        <v>355.61367195800301</v>
      </c>
      <c r="J116" s="5">
        <v>6.1123201518792095E-5</v>
      </c>
      <c r="K116" s="4">
        <v>4.40422604761336E-4</v>
      </c>
      <c r="L116" s="4">
        <v>1.5841009803816599E-4</v>
      </c>
      <c r="M116" s="5">
        <v>6.2949177997976096E-5</v>
      </c>
      <c r="N116" s="5">
        <v>9.3252143642001201E-5</v>
      </c>
      <c r="O116" s="4">
        <v>2.7670612159585301E-4</v>
      </c>
      <c r="P116" s="5">
        <v>9.6790663558567197E-5</v>
      </c>
      <c r="Q116" s="4">
        <v>1.73213429939805E-4</v>
      </c>
      <c r="R116" s="4">
        <v>0.52399030195115104</v>
      </c>
      <c r="S116" s="4">
        <v>0.17897197664001499</v>
      </c>
      <c r="T116" s="4">
        <v>0.388232956416669</v>
      </c>
      <c r="U116" s="4">
        <v>0.52455908695336195</v>
      </c>
      <c r="V116" s="4">
        <v>0.38256024644213998</v>
      </c>
      <c r="W116" s="4">
        <v>0.29625137925303902</v>
      </c>
      <c r="X116" s="4">
        <v>0.41446921645227902</v>
      </c>
      <c r="Y116" s="4">
        <v>0.29195835952736499</v>
      </c>
      <c r="Z116" s="4">
        <v>0.99542633884933795</v>
      </c>
      <c r="AA116" s="4">
        <v>0.994933067861828</v>
      </c>
      <c r="AB116" s="4">
        <v>0.99049535646088704</v>
      </c>
      <c r="AC116" s="4">
        <v>0.99687382001939495</v>
      </c>
      <c r="AD116" s="4">
        <v>0.99932477524357299</v>
      </c>
      <c r="AE116" s="4">
        <v>0.99093631784009895</v>
      </c>
      <c r="AF116" s="4">
        <v>0.99698854679543902</v>
      </c>
      <c r="AG116" s="4">
        <v>0.99890934772954398</v>
      </c>
      <c r="AH116" s="4">
        <v>0.99588196425633202</v>
      </c>
      <c r="AI116" s="4">
        <v>0.93372535187220096</v>
      </c>
      <c r="AJ116" s="4">
        <v>0.98645646988008495</v>
      </c>
      <c r="AK116" s="4">
        <v>0.99407659546400196</v>
      </c>
      <c r="AL116" s="4">
        <v>0.98104460760303103</v>
      </c>
      <c r="AM116" s="4">
        <v>0.96967294233169499</v>
      </c>
      <c r="AN116" s="4">
        <v>0.99604296253170599</v>
      </c>
      <c r="AO116" s="4">
        <v>0.96173542358358699</v>
      </c>
      <c r="AQ116" s="4">
        <f t="shared" si="11"/>
        <v>347.48722783331124</v>
      </c>
      <c r="AS116" s="5">
        <f t="shared" si="13"/>
        <v>1.7153678427494758E-4</v>
      </c>
      <c r="AU116" s="5">
        <f t="shared" si="15"/>
        <v>0.37461159628534751</v>
      </c>
      <c r="AW116" s="4">
        <f t="shared" si="17"/>
        <v>0.99549381466973585</v>
      </c>
      <c r="AY116" s="4">
        <f t="shared" si="19"/>
        <v>0.97741477408222155</v>
      </c>
    </row>
    <row r="117" spans="1:51" s="4" customFormat="1" x14ac:dyDescent="0.25">
      <c r="A117" s="4">
        <f t="shared" si="21"/>
        <v>2.6916666666666682</v>
      </c>
      <c r="B117" s="4">
        <v>371.73117817976299</v>
      </c>
      <c r="C117" s="4">
        <v>293.65580756661001</v>
      </c>
      <c r="D117" s="4">
        <v>360.80738554066698</v>
      </c>
      <c r="E117" s="4">
        <v>405.47851388115498</v>
      </c>
      <c r="F117" s="4">
        <v>290.50616430153099</v>
      </c>
      <c r="G117" s="4">
        <v>345.59985568081498</v>
      </c>
      <c r="H117" s="4">
        <v>359.343672474713</v>
      </c>
      <c r="I117" s="4">
        <v>352.77524504123602</v>
      </c>
      <c r="J117" s="5">
        <v>6.24007481554365E-5</v>
      </c>
      <c r="K117" s="4">
        <v>4.4045485224846598E-4</v>
      </c>
      <c r="L117" s="4">
        <v>1.6249503877630199E-4</v>
      </c>
      <c r="M117" s="5">
        <v>6.2793104958419797E-5</v>
      </c>
      <c r="N117" s="5">
        <v>9.1609301591217206E-5</v>
      </c>
      <c r="O117" s="4">
        <v>2.8473292459638301E-4</v>
      </c>
      <c r="P117" s="5">
        <v>9.5458384577345101E-5</v>
      </c>
      <c r="Q117" s="4">
        <v>1.72349919296011E-4</v>
      </c>
      <c r="R117" s="4">
        <v>0.52133065644449506</v>
      </c>
      <c r="S117" s="4">
        <v>0.18118850484287799</v>
      </c>
      <c r="T117" s="4">
        <v>0.383916563625878</v>
      </c>
      <c r="U117" s="4">
        <v>0.52472232261095297</v>
      </c>
      <c r="V117" s="4">
        <v>0.38307017142926902</v>
      </c>
      <c r="W117" s="4">
        <v>0.29172302971626901</v>
      </c>
      <c r="X117" s="4">
        <v>0.41573016053626799</v>
      </c>
      <c r="Y117" s="4">
        <v>0.29521136107676998</v>
      </c>
      <c r="Z117" s="4">
        <v>0.99560897790786596</v>
      </c>
      <c r="AA117" s="4">
        <v>0.99416840621899005</v>
      </c>
      <c r="AB117" s="4">
        <v>0.99087502274287298</v>
      </c>
      <c r="AC117" s="4">
        <v>0.99684926891793202</v>
      </c>
      <c r="AD117" s="4">
        <v>0.99932795162647003</v>
      </c>
      <c r="AE117" s="4">
        <v>0.99131095131407998</v>
      </c>
      <c r="AF117" s="4">
        <v>0.99696881361450496</v>
      </c>
      <c r="AG117" s="4">
        <v>0.99884112501516997</v>
      </c>
      <c r="AH117" s="4">
        <v>0.995781370160986</v>
      </c>
      <c r="AI117" s="4">
        <v>0.93460373898292104</v>
      </c>
      <c r="AJ117" s="4">
        <v>0.98600074597607201</v>
      </c>
      <c r="AK117" s="4">
        <v>0.99407612116575605</v>
      </c>
      <c r="AL117" s="4">
        <v>0.98198184323263404</v>
      </c>
      <c r="AM117" s="4">
        <v>0.96831221292446201</v>
      </c>
      <c r="AN117" s="4">
        <v>0.99605546094620701</v>
      </c>
      <c r="AO117" s="4">
        <v>0.962506699268734</v>
      </c>
      <c r="AQ117" s="4">
        <f t="shared" si="11"/>
        <v>347.75309181495356</v>
      </c>
      <c r="AS117" s="5">
        <f t="shared" si="13"/>
        <v>1.7093892785033005E-4</v>
      </c>
      <c r="AU117" s="5">
        <f t="shared" si="15"/>
        <v>0.37360038577787424</v>
      </c>
      <c r="AW117" s="4">
        <f t="shared" si="17"/>
        <v>0.99568345627393029</v>
      </c>
      <c r="AY117" s="4">
        <f t="shared" si="19"/>
        <v>0.97693579292425459</v>
      </c>
    </row>
    <row r="118" spans="1:51" s="4" customFormat="1" x14ac:dyDescent="0.25">
      <c r="A118" s="4">
        <f t="shared" si="21"/>
        <v>2.7152777777777795</v>
      </c>
      <c r="B118" s="4">
        <v>366.99242410268698</v>
      </c>
      <c r="C118" s="4">
        <v>291.20722464833699</v>
      </c>
      <c r="D118" s="4">
        <v>357.76161451332598</v>
      </c>
      <c r="E118" s="4">
        <v>412.11724815497001</v>
      </c>
      <c r="F118" s="4">
        <v>292.60331173889898</v>
      </c>
      <c r="G118" s="4">
        <v>350.45182905779899</v>
      </c>
      <c r="H118" s="4">
        <v>354.78724208474603</v>
      </c>
      <c r="I118" s="4">
        <v>356.10384021886398</v>
      </c>
      <c r="J118" s="5">
        <v>5.8989370123324202E-5</v>
      </c>
      <c r="K118" s="4">
        <v>4.39477731260996E-4</v>
      </c>
      <c r="L118" s="4">
        <v>1.5852614929172E-4</v>
      </c>
      <c r="M118" s="5">
        <v>6.5684629492886098E-5</v>
      </c>
      <c r="N118" s="5">
        <v>9.21191965127538E-5</v>
      </c>
      <c r="O118" s="4">
        <v>2.8824667485953997E-4</v>
      </c>
      <c r="P118" s="5">
        <v>9.3581036628777401E-5</v>
      </c>
      <c r="Q118" s="4">
        <v>1.7088663463264299E-4</v>
      </c>
      <c r="R118" s="4">
        <v>0.52891804025164701</v>
      </c>
      <c r="S118" s="4">
        <v>0.176908370548574</v>
      </c>
      <c r="T118" s="4">
        <v>0.38741197696588298</v>
      </c>
      <c r="U118" s="4">
        <v>0.51791768585262998</v>
      </c>
      <c r="V118" s="4">
        <v>0.38140439035877899</v>
      </c>
      <c r="W118" s="4">
        <v>0.284586517597959</v>
      </c>
      <c r="X118" s="4">
        <v>0.41982201070615899</v>
      </c>
      <c r="Y118" s="4">
        <v>0.291834093941363</v>
      </c>
      <c r="Z118" s="4">
        <v>0.99507921289634804</v>
      </c>
      <c r="AA118" s="4">
        <v>0.99574608004712495</v>
      </c>
      <c r="AB118" s="4">
        <v>0.99057014365460805</v>
      </c>
      <c r="AC118" s="4">
        <v>0.99730529917002997</v>
      </c>
      <c r="AD118" s="4">
        <v>0.99931488795933399</v>
      </c>
      <c r="AE118" s="4">
        <v>0.99202683162106298</v>
      </c>
      <c r="AF118" s="4">
        <v>0.99677335977066195</v>
      </c>
      <c r="AG118" s="4">
        <v>0.99865183507227195</v>
      </c>
      <c r="AH118" s="4">
        <v>0.99597199351468202</v>
      </c>
      <c r="AI118" s="4">
        <v>0.93345665984715398</v>
      </c>
      <c r="AJ118" s="4">
        <v>0.98652458658929798</v>
      </c>
      <c r="AK118" s="4">
        <v>0.99336368515573104</v>
      </c>
      <c r="AL118" s="4">
        <v>0.98255722757028197</v>
      </c>
      <c r="AM118" s="4">
        <v>0.96670122554952398</v>
      </c>
      <c r="AN118" s="4">
        <v>0.99611977590602097</v>
      </c>
      <c r="AO118" s="4">
        <v>0.96079118926134699</v>
      </c>
      <c r="AQ118" s="4">
        <f t="shared" si="11"/>
        <v>345.88816660612645</v>
      </c>
      <c r="AS118" s="5">
        <f t="shared" si="13"/>
        <v>1.6846363336521262E-4</v>
      </c>
      <c r="AU118" s="5">
        <f t="shared" si="15"/>
        <v>0.3769215875246571</v>
      </c>
      <c r="AW118" s="4">
        <f t="shared" si="17"/>
        <v>0.99544595768993083</v>
      </c>
      <c r="AY118" s="4">
        <f t="shared" si="19"/>
        <v>0.97712557442555226</v>
      </c>
    </row>
    <row r="119" spans="1:51" s="4" customFormat="1" x14ac:dyDescent="0.25">
      <c r="A119" s="4">
        <f t="shared" si="21"/>
        <v>2.7388888888888907</v>
      </c>
      <c r="B119" s="4">
        <v>364.19731939807002</v>
      </c>
      <c r="C119" s="4">
        <v>293.42394111062703</v>
      </c>
      <c r="D119" s="4">
        <v>353.46542261161198</v>
      </c>
      <c r="E119" s="4">
        <v>406.54570021884098</v>
      </c>
      <c r="F119" s="4">
        <v>286.92194228118399</v>
      </c>
      <c r="G119" s="4">
        <v>343.72123109427798</v>
      </c>
      <c r="H119" s="4">
        <v>360.56702851607298</v>
      </c>
      <c r="I119" s="4">
        <v>358.26274761832599</v>
      </c>
      <c r="J119" s="5">
        <v>5.8233952690427303E-5</v>
      </c>
      <c r="K119" s="4">
        <v>4.4122296870644802E-4</v>
      </c>
      <c r="L119" s="4">
        <v>1.53721998266742E-4</v>
      </c>
      <c r="M119" s="5">
        <v>6.2741112911281698E-5</v>
      </c>
      <c r="N119" s="5">
        <v>9.2611051235107897E-5</v>
      </c>
      <c r="O119" s="4">
        <v>2.7342146019476601E-4</v>
      </c>
      <c r="P119" s="5">
        <v>9.6102402582876902E-5</v>
      </c>
      <c r="Q119" s="4">
        <v>1.69654120334051E-4</v>
      </c>
      <c r="R119" s="4">
        <v>0.531407675112328</v>
      </c>
      <c r="S119" s="4">
        <v>0.17745125153546701</v>
      </c>
      <c r="T119" s="4">
        <v>0.39370390751758699</v>
      </c>
      <c r="U119" s="4">
        <v>0.52446015267599999</v>
      </c>
      <c r="V119" s="4">
        <v>0.38335895747716903</v>
      </c>
      <c r="W119" s="4">
        <v>0.29726407815364297</v>
      </c>
      <c r="X119" s="4">
        <v>0.41466746395385901</v>
      </c>
      <c r="Y119" s="4">
        <v>0.29305921377120397</v>
      </c>
      <c r="Z119" s="4">
        <v>0.99493114535764304</v>
      </c>
      <c r="AA119" s="4">
        <v>0.99582763408792496</v>
      </c>
      <c r="AB119" s="4">
        <v>0.98983835244698903</v>
      </c>
      <c r="AC119" s="4">
        <v>0.99687278380633304</v>
      </c>
      <c r="AD119" s="4">
        <v>0.99928175473526704</v>
      </c>
      <c r="AE119" s="4">
        <v>0.99121804541358505</v>
      </c>
      <c r="AF119" s="4">
        <v>0.99707038830669603</v>
      </c>
      <c r="AG119" s="4">
        <v>0.99852755736500898</v>
      </c>
      <c r="AH119" s="4">
        <v>0.99595592714491499</v>
      </c>
      <c r="AI119" s="4">
        <v>0.93189753965195699</v>
      </c>
      <c r="AJ119" s="4">
        <v>0.98696951141855904</v>
      </c>
      <c r="AK119" s="4">
        <v>0.99417110018449495</v>
      </c>
      <c r="AL119" s="4">
        <v>0.98081143257825998</v>
      </c>
      <c r="AM119" s="4">
        <v>0.96997020248392996</v>
      </c>
      <c r="AN119" s="4">
        <v>0.99606891376261897</v>
      </c>
      <c r="AO119" s="4">
        <v>0.96115996817968297</v>
      </c>
      <c r="AQ119" s="4">
        <f t="shared" si="11"/>
        <v>347.65962121456312</v>
      </c>
      <c r="AS119" s="5">
        <f t="shared" si="13"/>
        <v>1.7034113115593487E-4</v>
      </c>
      <c r="AU119" s="5">
        <f t="shared" si="15"/>
        <v>0.37579075140586982</v>
      </c>
      <c r="AW119" s="4">
        <f t="shared" si="17"/>
        <v>0.99543439479513129</v>
      </c>
      <c r="AY119" s="4">
        <f t="shared" si="19"/>
        <v>0.97724078149630278</v>
      </c>
    </row>
    <row r="120" spans="1:51" s="4" customFormat="1" x14ac:dyDescent="0.25">
      <c r="A120" s="4">
        <f t="shared" si="21"/>
        <v>2.762500000000002</v>
      </c>
      <c r="B120" s="4">
        <v>369.00131646303799</v>
      </c>
      <c r="C120" s="4">
        <v>295.17985864392602</v>
      </c>
      <c r="D120" s="4">
        <v>358.898901013971</v>
      </c>
      <c r="E120" s="4">
        <v>404.360671357603</v>
      </c>
      <c r="F120" s="4">
        <v>289.21972966771699</v>
      </c>
      <c r="G120" s="4">
        <v>347.54383238952499</v>
      </c>
      <c r="H120" s="4">
        <v>360.48020968163598</v>
      </c>
      <c r="I120" s="4">
        <v>356.59245049908901</v>
      </c>
      <c r="J120" s="5">
        <v>6.1105354921687098E-5</v>
      </c>
      <c r="K120" s="4">
        <v>4.4042100965656502E-4</v>
      </c>
      <c r="L120" s="4">
        <v>1.5918580472661201E-4</v>
      </c>
      <c r="M120" s="5">
        <v>6.1252240852042997E-5</v>
      </c>
      <c r="N120" s="5">
        <v>9.0952299666115604E-5</v>
      </c>
      <c r="O120" s="4">
        <v>2.8423849786730698E-4</v>
      </c>
      <c r="P120" s="5">
        <v>9.6232291676371406E-5</v>
      </c>
      <c r="Q120" s="4">
        <v>1.69341549880778E-4</v>
      </c>
      <c r="R120" s="4">
        <v>0.52451959370304502</v>
      </c>
      <c r="S120" s="4">
        <v>0.18173031428744901</v>
      </c>
      <c r="T120" s="4">
        <v>0.38801776775609798</v>
      </c>
      <c r="U120" s="4">
        <v>0.52770333535798397</v>
      </c>
      <c r="V120" s="4">
        <v>0.383975144767848</v>
      </c>
      <c r="W120" s="4">
        <v>0.289985856349183</v>
      </c>
      <c r="X120" s="4">
        <v>0.41425366233518601</v>
      </c>
      <c r="Y120" s="4">
        <v>0.29614033669016598</v>
      </c>
      <c r="Z120" s="4">
        <v>0.99537070356574997</v>
      </c>
      <c r="AA120" s="4">
        <v>0.99420329238947502</v>
      </c>
      <c r="AB120" s="4">
        <v>0.99037862631042395</v>
      </c>
      <c r="AC120" s="4">
        <v>0.9968669333854</v>
      </c>
      <c r="AD120" s="4">
        <v>0.99927087788601798</v>
      </c>
      <c r="AE120" s="4">
        <v>0.99149297816346005</v>
      </c>
      <c r="AF120" s="4">
        <v>0.99703012226619203</v>
      </c>
      <c r="AG120" s="4">
        <v>0.99886162439433102</v>
      </c>
      <c r="AH120" s="4">
        <v>0.995859033378929</v>
      </c>
      <c r="AI120" s="4">
        <v>0.93364398490732603</v>
      </c>
      <c r="AJ120" s="4">
        <v>0.98647676478422297</v>
      </c>
      <c r="AK120" s="4">
        <v>0.99436216005935896</v>
      </c>
      <c r="AL120" s="4">
        <v>0.98184820429838704</v>
      </c>
      <c r="AM120" s="4">
        <v>0.96773530852414602</v>
      </c>
      <c r="AN120" s="4">
        <v>0.99600315480835699</v>
      </c>
      <c r="AO120" s="4">
        <v>0.961997641209695</v>
      </c>
      <c r="AQ120" s="4">
        <f t="shared" si="11"/>
        <v>348.39461310401742</v>
      </c>
      <c r="AS120" s="5">
        <f t="shared" si="13"/>
        <v>1.7053798118787315E-4</v>
      </c>
      <c r="AU120" s="5">
        <f t="shared" si="15"/>
        <v>0.37341532168448088</v>
      </c>
      <c r="AW120" s="4">
        <f t="shared" si="17"/>
        <v>0.99582010444422531</v>
      </c>
      <c r="AY120" s="4">
        <f t="shared" si="19"/>
        <v>0.97715711035530062</v>
      </c>
    </row>
    <row r="121" spans="1:51" s="4" customFormat="1" x14ac:dyDescent="0.25">
      <c r="A121" s="4">
        <f t="shared" si="21"/>
        <v>2.7861111111111132</v>
      </c>
      <c r="B121" s="4">
        <v>370.352510130214</v>
      </c>
      <c r="C121" s="4">
        <v>291.43778300392</v>
      </c>
      <c r="D121" s="4">
        <v>359.98038894238698</v>
      </c>
      <c r="E121" s="4">
        <v>412.469823378922</v>
      </c>
      <c r="F121" s="4">
        <v>292.84048222072198</v>
      </c>
      <c r="G121" s="4">
        <v>350.92425022456598</v>
      </c>
      <c r="H121" s="4">
        <v>354.03722385947799</v>
      </c>
      <c r="I121" s="4">
        <v>355.11444307193102</v>
      </c>
      <c r="J121" s="5">
        <v>6.1271112977787394E-5</v>
      </c>
      <c r="K121" s="4">
        <v>4.3680083504857298E-4</v>
      </c>
      <c r="L121" s="4">
        <v>1.60859942597768E-4</v>
      </c>
      <c r="M121" s="5">
        <v>6.5274778311501496E-5</v>
      </c>
      <c r="N121" s="5">
        <v>9.0955393577581806E-5</v>
      </c>
      <c r="O121" s="4">
        <v>2.8951682740000601E-4</v>
      </c>
      <c r="P121" s="5">
        <v>9.3050924062284494E-5</v>
      </c>
      <c r="Q121" s="4">
        <v>1.6657403552748301E-4</v>
      </c>
      <c r="R121" s="4">
        <v>0.52342201513261499</v>
      </c>
      <c r="S121" s="4">
        <v>0.176290267049906</v>
      </c>
      <c r="T121" s="4">
        <v>0.38508472002972899</v>
      </c>
      <c r="U121" s="4">
        <v>0.51826541536655302</v>
      </c>
      <c r="V121" s="4">
        <v>0.38224236974338699</v>
      </c>
      <c r="W121" s="4">
        <v>0.28346783517628099</v>
      </c>
      <c r="X121" s="4">
        <v>0.42060169782089302</v>
      </c>
      <c r="Y121" s="4">
        <v>0.29794825315648299</v>
      </c>
      <c r="Z121" s="4">
        <v>0.99547787090281403</v>
      </c>
      <c r="AA121" s="4">
        <v>0.99588766041542298</v>
      </c>
      <c r="AB121" s="4">
        <v>0.990763219827276</v>
      </c>
      <c r="AC121" s="4">
        <v>0.99743153332887502</v>
      </c>
      <c r="AD121" s="4">
        <v>0.99927510446031997</v>
      </c>
      <c r="AE121" s="4">
        <v>0.99234203590480097</v>
      </c>
      <c r="AF121" s="4">
        <v>0.99669055314566402</v>
      </c>
      <c r="AG121" s="4">
        <v>0.99869285756862902</v>
      </c>
      <c r="AH121" s="4">
        <v>0.99585503192584202</v>
      </c>
      <c r="AI121" s="4">
        <v>0.93339688294248402</v>
      </c>
      <c r="AJ121" s="4">
        <v>0.98619323438556405</v>
      </c>
      <c r="AK121" s="4">
        <v>0.99353267599405504</v>
      </c>
      <c r="AL121" s="4">
        <v>0.98275958858062196</v>
      </c>
      <c r="AM121" s="4">
        <v>0.96681016263324504</v>
      </c>
      <c r="AN121" s="4">
        <v>0.99614342014260004</v>
      </c>
      <c r="AO121" s="4">
        <v>0.962565886237993</v>
      </c>
      <c r="AQ121" s="4">
        <f t="shared" si="11"/>
        <v>347.81838286963284</v>
      </c>
      <c r="AS121" s="5">
        <f t="shared" si="13"/>
        <v>1.6948337431854272E-4</v>
      </c>
      <c r="AU121" s="5">
        <f t="shared" si="15"/>
        <v>0.37396808529029746</v>
      </c>
      <c r="AW121" s="4">
        <f t="shared" si="17"/>
        <v>0.99579314140807129</v>
      </c>
      <c r="AY121" s="4">
        <f t="shared" si="19"/>
        <v>0.97696715956979252</v>
      </c>
    </row>
    <row r="122" spans="1:51" s="4" customFormat="1" x14ac:dyDescent="0.25">
      <c r="A122" s="4">
        <f t="shared" si="21"/>
        <v>2.8097222222222245</v>
      </c>
      <c r="B122" s="4">
        <v>370.478555369822</v>
      </c>
      <c r="C122" s="4">
        <v>292.288331851061</v>
      </c>
      <c r="D122" s="4">
        <v>357.31864634994798</v>
      </c>
      <c r="E122" s="4">
        <v>409.393911413691</v>
      </c>
      <c r="F122" s="4">
        <v>287.75980769299599</v>
      </c>
      <c r="G122" s="4">
        <v>349.16590585882199</v>
      </c>
      <c r="H122" s="4">
        <v>359.39360921114002</v>
      </c>
      <c r="I122" s="4">
        <v>356.74829520958298</v>
      </c>
      <c r="J122" s="5">
        <v>6.1694648242058999E-5</v>
      </c>
      <c r="K122" s="4">
        <v>4.3739962769366998E-4</v>
      </c>
      <c r="L122" s="4">
        <v>1.5843768902586199E-4</v>
      </c>
      <c r="M122" s="5">
        <v>6.3918688680006096E-5</v>
      </c>
      <c r="N122" s="5">
        <v>9.1852009166071697E-5</v>
      </c>
      <c r="O122" s="4">
        <v>2.7895669910166601E-4</v>
      </c>
      <c r="P122" s="5">
        <v>9.5974239939191901E-5</v>
      </c>
      <c r="Q122" s="4">
        <v>1.6763339269981501E-4</v>
      </c>
      <c r="R122" s="4">
        <v>0.52236793174345897</v>
      </c>
      <c r="S122" s="4">
        <v>0.17527086200547701</v>
      </c>
      <c r="T122" s="4">
        <v>0.38860517445253301</v>
      </c>
      <c r="U122" s="4">
        <v>0.521172483523208</v>
      </c>
      <c r="V122" s="4">
        <v>0.38361819226083999</v>
      </c>
      <c r="W122" s="4">
        <v>0.28946553270812397</v>
      </c>
      <c r="X122" s="4">
        <v>0.41515782299368997</v>
      </c>
      <c r="Y122" s="4">
        <v>0.296086682635049</v>
      </c>
      <c r="Z122" s="4">
        <v>0.99563490524493803</v>
      </c>
      <c r="AA122" s="4">
        <v>0.996109264052219</v>
      </c>
      <c r="AB122" s="4">
        <v>0.99029082740115604</v>
      </c>
      <c r="AC122" s="4">
        <v>0.99724137182361405</v>
      </c>
      <c r="AD122" s="4">
        <v>0.99927822984162196</v>
      </c>
      <c r="AE122" s="4">
        <v>0.99211989017115199</v>
      </c>
      <c r="AF122" s="4">
        <v>0.99698098780505096</v>
      </c>
      <c r="AG122" s="4">
        <v>0.99868965492481898</v>
      </c>
      <c r="AH122" s="4">
        <v>0.99583539582006397</v>
      </c>
      <c r="AI122" s="4">
        <v>0.931841158052086</v>
      </c>
      <c r="AJ122" s="4">
        <v>0.98642387943852905</v>
      </c>
      <c r="AK122" s="4">
        <v>0.99383523740708002</v>
      </c>
      <c r="AL122" s="4">
        <v>0.98101720872045595</v>
      </c>
      <c r="AM122" s="4">
        <v>0.968681088981584</v>
      </c>
      <c r="AN122" s="4">
        <v>0.99598121292758801</v>
      </c>
      <c r="AO122" s="4">
        <v>0.96212209521095404</v>
      </c>
      <c r="AQ122" s="4">
        <f t="shared" si="11"/>
        <v>348.99908469358513</v>
      </c>
      <c r="AS122" s="5">
        <f t="shared" si="13"/>
        <v>1.6979846881978372E-4</v>
      </c>
      <c r="AU122" s="5">
        <f t="shared" si="15"/>
        <v>0.37465062483050776</v>
      </c>
      <c r="AW122" s="4">
        <f t="shared" si="17"/>
        <v>0.9955051372477669</v>
      </c>
      <c r="AY122" s="4">
        <f t="shared" si="19"/>
        <v>0.97772764268617296</v>
      </c>
    </row>
    <row r="123" spans="1:51" s="4" customFormat="1" x14ac:dyDescent="0.25">
      <c r="A123" s="4">
        <f t="shared" si="21"/>
        <v>2.8333333333333357</v>
      </c>
      <c r="B123" s="4">
        <v>373.63432466929299</v>
      </c>
      <c r="C123" s="4">
        <v>296.18478901216099</v>
      </c>
      <c r="D123" s="4">
        <v>362.650256953689</v>
      </c>
      <c r="E123" s="4">
        <v>406.45948394988801</v>
      </c>
      <c r="F123" s="4">
        <v>290.66401283393498</v>
      </c>
      <c r="G123" s="4">
        <v>345.68494749749499</v>
      </c>
      <c r="H123" s="4">
        <v>360.96323235219103</v>
      </c>
      <c r="I123" s="4">
        <v>355.75163028002902</v>
      </c>
      <c r="J123" s="5">
        <v>6.3945640808238394E-5</v>
      </c>
      <c r="K123" s="4">
        <v>4.3729375594432499E-4</v>
      </c>
      <c r="L123" s="4">
        <v>1.6374131088311601E-4</v>
      </c>
      <c r="M123" s="5">
        <v>6.2332923283888497E-5</v>
      </c>
      <c r="N123" s="5">
        <v>8.9740918530245196E-5</v>
      </c>
      <c r="O123" s="4">
        <v>2.7601002814472801E-4</v>
      </c>
      <c r="P123" s="5">
        <v>9.6517686520261495E-5</v>
      </c>
      <c r="Q123" s="4">
        <v>1.68805486443467E-4</v>
      </c>
      <c r="R123" s="4">
        <v>0.51733927883244302</v>
      </c>
      <c r="S123" s="4">
        <v>0.18284316828341801</v>
      </c>
      <c r="T123" s="4">
        <v>0.382149944960268</v>
      </c>
      <c r="U123" s="4">
        <v>0.52483210249300805</v>
      </c>
      <c r="V123" s="4">
        <v>0.384077464302923</v>
      </c>
      <c r="W123" s="4">
        <v>0.29538935261540999</v>
      </c>
      <c r="X123" s="4">
        <v>0.41382295681464698</v>
      </c>
      <c r="Y123" s="4">
        <v>0.29675073034194499</v>
      </c>
      <c r="Z123" s="4">
        <v>0.99583067500228395</v>
      </c>
      <c r="AA123" s="4">
        <v>0.99322758174156101</v>
      </c>
      <c r="AB123" s="4">
        <v>0.99126978869761395</v>
      </c>
      <c r="AC123" s="4">
        <v>0.99708909066045603</v>
      </c>
      <c r="AD123" s="4">
        <v>0.99927548296984803</v>
      </c>
      <c r="AE123" s="4">
        <v>0.99128747226432001</v>
      </c>
      <c r="AF123" s="4">
        <v>0.99711723720810497</v>
      </c>
      <c r="AG123" s="4">
        <v>0.99894376943794805</v>
      </c>
      <c r="AH123" s="4">
        <v>0.99578569932161898</v>
      </c>
      <c r="AI123" s="4">
        <v>0.93579213051815302</v>
      </c>
      <c r="AJ123" s="4">
        <v>0.98532746735366605</v>
      </c>
      <c r="AK123" s="4">
        <v>0.99430107666579204</v>
      </c>
      <c r="AL123" s="4">
        <v>0.98213840830395105</v>
      </c>
      <c r="AM123" s="4">
        <v>0.96992212255117005</v>
      </c>
      <c r="AN123" s="4">
        <v>0.99601104958967301</v>
      </c>
      <c r="AO123" s="4">
        <v>0.96254318718536003</v>
      </c>
      <c r="AQ123" s="4">
        <f t="shared" si="11"/>
        <v>349.44532178476101</v>
      </c>
      <c r="AS123" s="5">
        <f t="shared" si="13"/>
        <v>1.70056111002444E-4</v>
      </c>
      <c r="AU123" s="5">
        <f t="shared" si="15"/>
        <v>0.37360898859185188</v>
      </c>
      <c r="AW123" s="4">
        <f t="shared" si="17"/>
        <v>0.99588157133588473</v>
      </c>
      <c r="AY123" s="4">
        <f t="shared" si="19"/>
        <v>0.97741918998007427</v>
      </c>
    </row>
    <row r="124" spans="1:51" s="4" customFormat="1" x14ac:dyDescent="0.25">
      <c r="A124" s="4">
        <f t="shared" si="21"/>
        <v>2.856944444444447</v>
      </c>
      <c r="B124" s="4">
        <v>373.19964887684</v>
      </c>
      <c r="C124" s="4">
        <v>294.39463401573698</v>
      </c>
      <c r="D124" s="4">
        <v>362.90280757879202</v>
      </c>
      <c r="E124" s="4">
        <v>412.90326610931203</v>
      </c>
      <c r="F124" s="4">
        <v>293.60167110709102</v>
      </c>
      <c r="G124" s="4">
        <v>349.679912260398</v>
      </c>
      <c r="H124" s="4">
        <v>354.41460438795502</v>
      </c>
      <c r="I124" s="4">
        <v>354.46602994196297</v>
      </c>
      <c r="J124" s="5">
        <v>6.29729466660793E-5</v>
      </c>
      <c r="K124" s="4">
        <v>4.3679702358856198E-4</v>
      </c>
      <c r="L124" s="4">
        <v>1.6301923224883001E-4</v>
      </c>
      <c r="M124" s="5">
        <v>6.5005831819366796E-5</v>
      </c>
      <c r="N124" s="5">
        <v>8.8822594403932797E-5</v>
      </c>
      <c r="O124" s="4">
        <v>2.8461363085248599E-4</v>
      </c>
      <c r="P124" s="5">
        <v>9.2710097114208194E-5</v>
      </c>
      <c r="Q124" s="4">
        <v>1.6650753132608701E-4</v>
      </c>
      <c r="R124" s="4">
        <v>0.51922898637409398</v>
      </c>
      <c r="S124" s="4">
        <v>0.17913345444315801</v>
      </c>
      <c r="T124" s="4">
        <v>0.38192245235194</v>
      </c>
      <c r="U124" s="4">
        <v>0.51822968090677601</v>
      </c>
      <c r="V124" s="4">
        <v>0.38377422921845999</v>
      </c>
      <c r="W124" s="4">
        <v>0.28699897095863502</v>
      </c>
      <c r="X124" s="4">
        <v>0.42094760503279299</v>
      </c>
      <c r="Y124" s="4">
        <v>0.29863652944895902</v>
      </c>
      <c r="Z124" s="4">
        <v>0.99570266090969906</v>
      </c>
      <c r="AA124" s="4">
        <v>0.99569153359636298</v>
      </c>
      <c r="AB124" s="4">
        <v>0.99124314267152103</v>
      </c>
      <c r="AC124" s="4">
        <v>0.99747160271965096</v>
      </c>
      <c r="AD124" s="4">
        <v>0.99928821804202606</v>
      </c>
      <c r="AE124" s="4">
        <v>0.99210732856863704</v>
      </c>
      <c r="AF124" s="4">
        <v>0.99673442486082497</v>
      </c>
      <c r="AG124" s="4">
        <v>0.99881365931835597</v>
      </c>
      <c r="AH124" s="4">
        <v>0.99587949138207499</v>
      </c>
      <c r="AI124" s="4">
        <v>0.934138131520167</v>
      </c>
      <c r="AJ124" s="4">
        <v>0.98576039007893201</v>
      </c>
      <c r="AK124" s="4">
        <v>0.99356083135960305</v>
      </c>
      <c r="AL124" s="4">
        <v>0.98338226969611597</v>
      </c>
      <c r="AM124" s="4">
        <v>0.96786827242193596</v>
      </c>
      <c r="AN124" s="4">
        <v>0.99618002301171305</v>
      </c>
      <c r="AO124" s="4">
        <v>0.96258411037005198</v>
      </c>
      <c r="AQ124" s="4">
        <f t="shared" si="11"/>
        <v>347.25406294425352</v>
      </c>
      <c r="AS124" s="5">
        <f t="shared" si="13"/>
        <v>1.685719619311883E-4</v>
      </c>
      <c r="AU124" s="5">
        <f t="shared" si="15"/>
        <v>0.37552073846906786</v>
      </c>
      <c r="AW124" s="4">
        <f t="shared" si="17"/>
        <v>0.99570698056765106</v>
      </c>
      <c r="AY124" s="4">
        <f t="shared" si="19"/>
        <v>0.97692822701663051</v>
      </c>
    </row>
    <row r="125" spans="1:51" s="4" customFormat="1" x14ac:dyDescent="0.25">
      <c r="A125" s="4">
        <f t="shared" si="21"/>
        <v>2.8805555555555582</v>
      </c>
      <c r="B125" s="4">
        <v>363.217128166338</v>
      </c>
      <c r="C125" s="4">
        <v>292.70248434487303</v>
      </c>
      <c r="D125" s="4">
        <v>353.85407487259999</v>
      </c>
      <c r="E125" s="4">
        <v>412.697391174936</v>
      </c>
      <c r="F125" s="4">
        <v>288.93675627545502</v>
      </c>
      <c r="G125" s="4">
        <v>349.91389650401999</v>
      </c>
      <c r="H125" s="4">
        <v>360.23350664224103</v>
      </c>
      <c r="I125" s="4">
        <v>356.47726557356498</v>
      </c>
      <c r="J125" s="5">
        <v>5.7697470961191602E-5</v>
      </c>
      <c r="K125" s="4">
        <v>4.39453251075674E-4</v>
      </c>
      <c r="L125" s="4">
        <v>1.54176335737007E-4</v>
      </c>
      <c r="M125" s="5">
        <v>6.4972592303652699E-5</v>
      </c>
      <c r="N125" s="5">
        <v>9.0115036258028806E-5</v>
      </c>
      <c r="O125" s="4">
        <v>2.78355113509483E-4</v>
      </c>
      <c r="P125" s="5">
        <v>9.5847026895945397E-5</v>
      </c>
      <c r="Q125" s="4">
        <v>1.6795886870852399E-4</v>
      </c>
      <c r="R125" s="4">
        <v>0.53236119086236799</v>
      </c>
      <c r="S125" s="4">
        <v>0.17496146191946499</v>
      </c>
      <c r="T125" s="4">
        <v>0.39329532069265499</v>
      </c>
      <c r="U125" s="4">
        <v>0.51838385804189302</v>
      </c>
      <c r="V125" s="4">
        <v>0.38436449056847199</v>
      </c>
      <c r="W125" s="4">
        <v>0.28953360394198102</v>
      </c>
      <c r="X125" s="4">
        <v>0.41474169295831398</v>
      </c>
      <c r="Y125" s="4">
        <v>0.29652428876739501</v>
      </c>
      <c r="Z125" s="4">
        <v>0.99476681306791104</v>
      </c>
      <c r="AA125" s="4">
        <v>0.99611241679117901</v>
      </c>
      <c r="AB125" s="4">
        <v>0.99009144999949406</v>
      </c>
      <c r="AC125" s="4">
        <v>0.99729469296482398</v>
      </c>
      <c r="AD125" s="4">
        <v>0.99926337652650399</v>
      </c>
      <c r="AE125" s="4">
        <v>0.99229508642300002</v>
      </c>
      <c r="AF125" s="4">
        <v>0.99700576375885996</v>
      </c>
      <c r="AG125" s="4">
        <v>0.99882624500943595</v>
      </c>
      <c r="AH125" s="4">
        <v>0.996087550978631</v>
      </c>
      <c r="AI125" s="4">
        <v>0.93047288421696805</v>
      </c>
      <c r="AJ125" s="4">
        <v>0.98660322304151205</v>
      </c>
      <c r="AK125" s="4">
        <v>0.99357144349290205</v>
      </c>
      <c r="AL125" s="4">
        <v>0.98188869480413699</v>
      </c>
      <c r="AM125" s="4">
        <v>0.968396241832016</v>
      </c>
      <c r="AN125" s="4">
        <v>0.99589799495728903</v>
      </c>
      <c r="AO125" s="4">
        <v>0.96250778280958904</v>
      </c>
      <c r="AQ125" s="4">
        <f t="shared" si="11"/>
        <v>348.91664613407517</v>
      </c>
      <c r="AS125" s="5">
        <f t="shared" si="13"/>
        <v>1.6977922482715776E-4</v>
      </c>
      <c r="AU125" s="5">
        <f t="shared" si="15"/>
        <v>0.37423044786113074</v>
      </c>
      <c r="AW125" s="4">
        <f t="shared" si="17"/>
        <v>0.99553000345271214</v>
      </c>
      <c r="AY125" s="4">
        <f t="shared" si="19"/>
        <v>0.97763881539148567</v>
      </c>
    </row>
    <row r="126" spans="1:51" s="4" customFormat="1" x14ac:dyDescent="0.25">
      <c r="A126" s="4">
        <f t="shared" si="21"/>
        <v>2.9041666666666694</v>
      </c>
      <c r="B126" s="4">
        <v>371.50206920571998</v>
      </c>
      <c r="C126" s="4">
        <v>295.31301116727701</v>
      </c>
      <c r="D126" s="4">
        <v>360.89196779576201</v>
      </c>
      <c r="E126" s="4">
        <v>406.77870591541898</v>
      </c>
      <c r="F126" s="4">
        <v>290.38551284276201</v>
      </c>
      <c r="G126" s="4">
        <v>348.02947324435502</v>
      </c>
      <c r="H126" s="4">
        <v>362.03977389484402</v>
      </c>
      <c r="I126" s="4">
        <v>356.39265500646201</v>
      </c>
      <c r="J126" s="5">
        <v>6.5295574972190699E-5</v>
      </c>
      <c r="K126" s="4">
        <v>4.37630713136336E-4</v>
      </c>
      <c r="L126" s="4">
        <v>1.6109470838276599E-4</v>
      </c>
      <c r="M126" s="5">
        <v>6.2507580328417594E-5</v>
      </c>
      <c r="N126" s="5">
        <v>8.8164778866917906E-5</v>
      </c>
      <c r="O126" s="4">
        <v>2.7799752405888899E-4</v>
      </c>
      <c r="P126" s="5">
        <v>9.7118482123979805E-5</v>
      </c>
      <c r="Q126" s="4">
        <v>1.6842443674776499E-4</v>
      </c>
      <c r="R126" s="4">
        <v>0.51437245335369597</v>
      </c>
      <c r="S126" s="4">
        <v>0.181587904776536</v>
      </c>
      <c r="T126" s="4">
        <v>0.38467685951660902</v>
      </c>
      <c r="U126" s="4">
        <v>0.52406686676820302</v>
      </c>
      <c r="V126" s="4">
        <v>0.38589667449721998</v>
      </c>
      <c r="W126" s="4">
        <v>0.29185152864004699</v>
      </c>
      <c r="X126" s="4">
        <v>0.41296539242923602</v>
      </c>
      <c r="Y126" s="4">
        <v>0.29842590290749899</v>
      </c>
      <c r="Z126" s="4">
        <v>0.99543845632136696</v>
      </c>
      <c r="AA126" s="4">
        <v>0.99377257954812903</v>
      </c>
      <c r="AB126" s="4">
        <v>0.99084058944078401</v>
      </c>
      <c r="AC126" s="4">
        <v>0.99722359124710602</v>
      </c>
      <c r="AD126" s="4">
        <v>0.99927707921240405</v>
      </c>
      <c r="AE126" s="4">
        <v>0.99182801457370795</v>
      </c>
      <c r="AF126" s="4">
        <v>0.997089484203733</v>
      </c>
      <c r="AG126" s="4">
        <v>0.998770233074466</v>
      </c>
      <c r="AH126" s="4">
        <v>0.99629114552537701</v>
      </c>
      <c r="AI126" s="4">
        <v>0.93414973490911501</v>
      </c>
      <c r="AJ126" s="4">
        <v>0.98628396451862399</v>
      </c>
      <c r="AK126" s="4">
        <v>0.994327509463245</v>
      </c>
      <c r="AL126" s="4">
        <v>0.98254171127171597</v>
      </c>
      <c r="AM126" s="4">
        <v>0.96894181309149596</v>
      </c>
      <c r="AN126" s="4">
        <v>0.996019857243715</v>
      </c>
      <c r="AO126" s="4">
        <v>0.96255478710859799</v>
      </c>
      <c r="AQ126" s="4">
        <f t="shared" si="11"/>
        <v>349.6972358518816</v>
      </c>
      <c r="AS126" s="5">
        <f t="shared" si="13"/>
        <v>1.7073693499480722E-4</v>
      </c>
      <c r="AU126" s="5">
        <f t="shared" si="15"/>
        <v>0.37240627799862774</v>
      </c>
      <c r="AW126" s="4">
        <f t="shared" si="17"/>
        <v>0.99593401710072682</v>
      </c>
      <c r="AY126" s="4">
        <f t="shared" si="19"/>
        <v>0.97721983934360279</v>
      </c>
    </row>
    <row r="127" spans="1:51" s="4" customFormat="1" x14ac:dyDescent="0.25">
      <c r="A127" s="4">
        <f t="shared" si="21"/>
        <v>2.9277777777777807</v>
      </c>
      <c r="B127" s="4">
        <v>372.72550434381401</v>
      </c>
      <c r="C127" s="4">
        <v>292.676775763911</v>
      </c>
      <c r="D127" s="4">
        <v>363.197137937533</v>
      </c>
      <c r="E127" s="4">
        <v>412.66710373274498</v>
      </c>
      <c r="F127" s="4">
        <v>293.69490045973703</v>
      </c>
      <c r="G127" s="4">
        <v>351.14056980208801</v>
      </c>
      <c r="H127" s="4">
        <v>355.05233084005403</v>
      </c>
      <c r="I127" s="4">
        <v>356.42356393517099</v>
      </c>
      <c r="J127" s="5">
        <v>6.6034453990403496E-5</v>
      </c>
      <c r="K127" s="4">
        <v>4.3806120668889197E-4</v>
      </c>
      <c r="L127" s="4">
        <v>1.6374609754619799E-4</v>
      </c>
      <c r="M127" s="5">
        <v>6.4566600487716495E-5</v>
      </c>
      <c r="N127" s="5">
        <v>8.7297616243139797E-5</v>
      </c>
      <c r="O127" s="4">
        <v>2.86616821309192E-4</v>
      </c>
      <c r="P127" s="5">
        <v>9.3686241935242196E-5</v>
      </c>
      <c r="Q127" s="4">
        <v>1.65886441757674E-4</v>
      </c>
      <c r="R127" s="4">
        <v>0.51285689350764896</v>
      </c>
      <c r="S127" s="4">
        <v>0.177153645187138</v>
      </c>
      <c r="T127" s="4">
        <v>0.38120816880982999</v>
      </c>
      <c r="U127" s="4">
        <v>0.51886111056141604</v>
      </c>
      <c r="V127" s="4">
        <v>0.38519011205078102</v>
      </c>
      <c r="W127" s="4">
        <v>0.28528561014756998</v>
      </c>
      <c r="X127" s="4">
        <v>0.41923642529711702</v>
      </c>
      <c r="Y127" s="4">
        <v>0.299458258427521</v>
      </c>
      <c r="Z127" s="4">
        <v>0.99558614133223999</v>
      </c>
      <c r="AA127" s="4">
        <v>0.99580643702541005</v>
      </c>
      <c r="AB127" s="4">
        <v>0.99129739435812703</v>
      </c>
      <c r="AC127" s="4">
        <v>0.99749904944270296</v>
      </c>
      <c r="AD127" s="4">
        <v>0.999275090712056</v>
      </c>
      <c r="AE127" s="4">
        <v>0.99243225458518403</v>
      </c>
      <c r="AF127" s="4">
        <v>0.99681985960517905</v>
      </c>
      <c r="AG127" s="4">
        <v>0.99875590974491502</v>
      </c>
      <c r="AH127" s="4">
        <v>0.99620991733249598</v>
      </c>
      <c r="AI127" s="4">
        <v>0.93241922301144498</v>
      </c>
      <c r="AJ127" s="4">
        <v>0.98577340665618696</v>
      </c>
      <c r="AK127" s="4">
        <v>0.993717214872466</v>
      </c>
      <c r="AL127" s="4">
        <v>0.98377712751269197</v>
      </c>
      <c r="AM127" s="4">
        <v>0.96754250407512199</v>
      </c>
      <c r="AN127" s="4">
        <v>0.99615674458256298</v>
      </c>
      <c r="AO127" s="4">
        <v>0.96216257670585204</v>
      </c>
      <c r="AQ127" s="4">
        <f t="shared" si="11"/>
        <v>347.96922014867999</v>
      </c>
      <c r="AS127" s="5">
        <f t="shared" si="13"/>
        <v>1.6925284701998559E-4</v>
      </c>
      <c r="AU127" s="5">
        <f t="shared" si="15"/>
        <v>0.37422058308122963</v>
      </c>
      <c r="AW127" s="4">
        <f t="shared" si="17"/>
        <v>0.99564787455698833</v>
      </c>
      <c r="AY127" s="4">
        <f t="shared" si="19"/>
        <v>0.97666744433228225</v>
      </c>
    </row>
    <row r="128" spans="1:51" s="4" customFormat="1" x14ac:dyDescent="0.25">
      <c r="A128" s="4">
        <f t="shared" si="21"/>
        <v>2.9513888888888919</v>
      </c>
      <c r="B128" s="4">
        <v>361.212391386224</v>
      </c>
      <c r="C128" s="4">
        <v>292.26142672898402</v>
      </c>
      <c r="D128" s="4">
        <v>353.87029611439698</v>
      </c>
      <c r="E128" s="4">
        <v>415.74944221293703</v>
      </c>
      <c r="F128" s="4">
        <v>290.97585198287697</v>
      </c>
      <c r="G128" s="4">
        <v>353.36532462938601</v>
      </c>
      <c r="H128" s="4">
        <v>358.14834582614299</v>
      </c>
      <c r="I128" s="4">
        <v>358.17068230849202</v>
      </c>
      <c r="J128" s="5">
        <v>5.98840746588824E-5</v>
      </c>
      <c r="K128" s="4">
        <v>4.4242707298494601E-4</v>
      </c>
      <c r="L128" s="4">
        <v>1.5401645811891001E-4</v>
      </c>
      <c r="M128" s="5">
        <v>6.62869583766343E-5</v>
      </c>
      <c r="N128" s="5">
        <v>8.8723734869065404E-5</v>
      </c>
      <c r="O128" s="4">
        <v>2.8186263106964101E-4</v>
      </c>
      <c r="P128" s="5">
        <v>9.4688615887510695E-5</v>
      </c>
      <c r="Q128" s="4">
        <v>1.66133230194295E-4</v>
      </c>
      <c r="R128" s="4">
        <v>0.52765866585221</v>
      </c>
      <c r="S128" s="4">
        <v>0.17386932309908301</v>
      </c>
      <c r="T128" s="4">
        <v>0.39304778492751402</v>
      </c>
      <c r="U128" s="4">
        <v>0.51492066345931398</v>
      </c>
      <c r="V128" s="4">
        <v>0.38485753635027498</v>
      </c>
      <c r="W128" s="4">
        <v>0.28519896060990202</v>
      </c>
      <c r="X128" s="4">
        <v>0.41715285955958098</v>
      </c>
      <c r="Y128" s="4">
        <v>0.29705887079195797</v>
      </c>
      <c r="Z128" s="4">
        <v>0.99444279977015604</v>
      </c>
      <c r="AA128" s="4">
        <v>0.99593106842376999</v>
      </c>
      <c r="AB128" s="4">
        <v>0.98979985942562299</v>
      </c>
      <c r="AC128" s="4">
        <v>0.99757928967784104</v>
      </c>
      <c r="AD128" s="4">
        <v>0.99926166828517904</v>
      </c>
      <c r="AE128" s="4">
        <v>0.99264189035152905</v>
      </c>
      <c r="AF128" s="4">
        <v>0.99694812704761404</v>
      </c>
      <c r="AG128" s="4">
        <v>0.99857829347419402</v>
      </c>
      <c r="AH128" s="4">
        <v>0.99627427473529495</v>
      </c>
      <c r="AI128" s="4">
        <v>0.92913628360189604</v>
      </c>
      <c r="AJ128" s="4">
        <v>0.986951351771439</v>
      </c>
      <c r="AK128" s="4">
        <v>0.99325071231436002</v>
      </c>
      <c r="AL128" s="4">
        <v>0.98267073778557301</v>
      </c>
      <c r="AM128" s="4">
        <v>0.96757608871955503</v>
      </c>
      <c r="AN128" s="4">
        <v>0.99615997911940402</v>
      </c>
      <c r="AO128" s="4">
        <v>0.96132012661073596</v>
      </c>
      <c r="AQ128" s="4">
        <f t="shared" si="11"/>
        <v>349.02509560542427</v>
      </c>
      <c r="AS128" s="5">
        <f t="shared" si="13"/>
        <v>1.6900300203154887E-4</v>
      </c>
      <c r="AU128" s="5">
        <f t="shared" si="15"/>
        <v>0.37436050099371943</v>
      </c>
      <c r="AW128" s="4">
        <f t="shared" si="17"/>
        <v>0.99564131706103542</v>
      </c>
      <c r="AY128" s="4">
        <f t="shared" si="19"/>
        <v>0.977577211614438</v>
      </c>
    </row>
    <row r="129" spans="1:52" s="4" customFormat="1" x14ac:dyDescent="0.25">
      <c r="A129" s="4">
        <f t="shared" si="21"/>
        <v>2.9750000000000032</v>
      </c>
      <c r="B129" s="4">
        <v>372.53575505834999</v>
      </c>
      <c r="C129" s="4">
        <v>295.20707480420998</v>
      </c>
      <c r="D129" s="4">
        <v>361.845626918292</v>
      </c>
      <c r="E129" s="4">
        <v>407.05045183548799</v>
      </c>
      <c r="F129" s="4">
        <v>290.075169470893</v>
      </c>
      <c r="G129" s="4">
        <v>345.65457740442901</v>
      </c>
      <c r="H129" s="4">
        <v>360.68523348671903</v>
      </c>
      <c r="I129" s="4">
        <v>359.14687586501299</v>
      </c>
      <c r="J129" s="5">
        <v>6.6091118803004206E-5</v>
      </c>
      <c r="K129" s="4">
        <v>4.3926270734170002E-4</v>
      </c>
      <c r="L129" s="4">
        <v>1.6248404403949301E-4</v>
      </c>
      <c r="M129" s="5">
        <v>6.2973562417436104E-5</v>
      </c>
      <c r="N129" s="5">
        <v>8.7603271699706998E-5</v>
      </c>
      <c r="O129" s="4">
        <v>2.7232951074429698E-4</v>
      </c>
      <c r="P129" s="5">
        <v>9.6986530400067599E-5</v>
      </c>
      <c r="Q129" s="4">
        <v>1.64293270806686E-4</v>
      </c>
      <c r="R129" s="4">
        <v>0.51280130221780995</v>
      </c>
      <c r="S129" s="4">
        <v>0.181025751315569</v>
      </c>
      <c r="T129" s="4">
        <v>0.38295312383825802</v>
      </c>
      <c r="U129" s="4">
        <v>0.52256276523060996</v>
      </c>
      <c r="V129" s="4">
        <v>0.38656748299405302</v>
      </c>
      <c r="W129" s="4">
        <v>0.29593330828792103</v>
      </c>
      <c r="X129" s="4">
        <v>0.413529675294312</v>
      </c>
      <c r="Y129" s="4">
        <v>0.29951059877122199</v>
      </c>
      <c r="Z129" s="4">
        <v>0.99554774774146404</v>
      </c>
      <c r="AA129" s="4">
        <v>0.99475221010422799</v>
      </c>
      <c r="AB129" s="4">
        <v>0.99088118248347601</v>
      </c>
      <c r="AC129" s="4">
        <v>0.99719869236744596</v>
      </c>
      <c r="AD129" s="4">
        <v>0.99924512301886104</v>
      </c>
      <c r="AE129" s="4">
        <v>0.99173818397361002</v>
      </c>
      <c r="AF129" s="4">
        <v>0.99700292682569802</v>
      </c>
      <c r="AG129" s="4">
        <v>0.99876446997349999</v>
      </c>
      <c r="AH129" s="4">
        <v>0.99623920161965496</v>
      </c>
      <c r="AI129" s="4">
        <v>0.93310626975314204</v>
      </c>
      <c r="AJ129" s="4">
        <v>0.98591176119092905</v>
      </c>
      <c r="AK129" s="4">
        <v>0.99421634745814802</v>
      </c>
      <c r="AL129" s="4">
        <v>0.98250568882133604</v>
      </c>
      <c r="AM129" s="4">
        <v>0.97041313200221302</v>
      </c>
      <c r="AN129" s="4">
        <v>0.99600644076895195</v>
      </c>
      <c r="AO129" s="4">
        <v>0.96221885130112805</v>
      </c>
      <c r="AQ129" s="4">
        <f t="shared" si="11"/>
        <v>349.40449296002396</v>
      </c>
      <c r="AS129" s="5">
        <f t="shared" si="13"/>
        <v>1.6946968031165122E-4</v>
      </c>
      <c r="AU129" s="5">
        <f t="shared" si="15"/>
        <v>0.37413927599431346</v>
      </c>
      <c r="AW129" s="4">
        <f t="shared" si="17"/>
        <v>0.99568608406721704</v>
      </c>
      <c r="AY129" s="4">
        <f t="shared" si="19"/>
        <v>0.97781201003138229</v>
      </c>
    </row>
    <row r="130" spans="1:52" s="4" customFormat="1" x14ac:dyDescent="0.25">
      <c r="A130" s="4">
        <f t="shared" si="21"/>
        <v>2.9986111111111144</v>
      </c>
      <c r="B130" s="4">
        <v>372.77551307246699</v>
      </c>
      <c r="C130" s="4">
        <v>294.601819226548</v>
      </c>
      <c r="D130" s="4">
        <v>363.39761362737102</v>
      </c>
      <c r="E130" s="4">
        <v>410.21264725150598</v>
      </c>
      <c r="F130" s="4">
        <v>293.18456893190501</v>
      </c>
      <c r="G130" s="4">
        <v>348.54352127323199</v>
      </c>
      <c r="H130" s="4">
        <v>357.04095927511997</v>
      </c>
      <c r="I130" s="4">
        <v>355.47930102204299</v>
      </c>
      <c r="J130" s="5">
        <v>6.6195424701533706E-5</v>
      </c>
      <c r="K130" s="4">
        <v>4.3821918863041402E-4</v>
      </c>
      <c r="L130" s="4">
        <v>1.6352899900294501E-4</v>
      </c>
      <c r="M130" s="5">
        <v>6.3752078300406397E-5</v>
      </c>
      <c r="N130" s="5">
        <v>8.6893443446670493E-5</v>
      </c>
      <c r="O130" s="4">
        <v>2.79567172904084E-4</v>
      </c>
      <c r="P130" s="5">
        <v>9.4267322586890398E-5</v>
      </c>
      <c r="Q130" s="4">
        <v>1.63333812920266E-4</v>
      </c>
      <c r="R130" s="4">
        <v>0.51284745743764604</v>
      </c>
      <c r="S130" s="4">
        <v>0.18055882619010399</v>
      </c>
      <c r="T130" s="4">
        <v>0.38169258972285802</v>
      </c>
      <c r="U130" s="4">
        <v>0.52028302678122396</v>
      </c>
      <c r="V130" s="4">
        <v>0.38570179735864801</v>
      </c>
      <c r="W130" s="4">
        <v>0.29071861619971101</v>
      </c>
      <c r="X130" s="4">
        <v>0.41797259568103201</v>
      </c>
      <c r="Y130" s="4">
        <v>0.30333929858328501</v>
      </c>
      <c r="Z130" s="4">
        <v>0.995437498776647</v>
      </c>
      <c r="AA130" s="4">
        <v>0.99434138900471403</v>
      </c>
      <c r="AB130" s="4">
        <v>0.99118124319344003</v>
      </c>
      <c r="AC130" s="4">
        <v>0.99745332446079404</v>
      </c>
      <c r="AD130" s="4">
        <v>0.999251965221577</v>
      </c>
      <c r="AE130" s="4">
        <v>0.99211496168072399</v>
      </c>
      <c r="AF130" s="4">
        <v>0.99682413702291695</v>
      </c>
      <c r="AG130" s="4">
        <v>0.99888415317692303</v>
      </c>
      <c r="AH130" s="4">
        <v>0.99611077664255998</v>
      </c>
      <c r="AI130" s="4">
        <v>0.93397548477303405</v>
      </c>
      <c r="AJ130" s="4">
        <v>0.98591244097777897</v>
      </c>
      <c r="AK130" s="4">
        <v>0.99394100161990895</v>
      </c>
      <c r="AL130" s="4">
        <v>0.98370315476384196</v>
      </c>
      <c r="AM130" s="4">
        <v>0.96906086979539596</v>
      </c>
      <c r="AN130" s="4">
        <v>0.99617886725597804</v>
      </c>
      <c r="AO130" s="4">
        <v>0.96361348442256101</v>
      </c>
      <c r="AQ130" s="4">
        <f t="shared" si="11"/>
        <v>347.63678418467828</v>
      </c>
      <c r="AS130" s="5">
        <f t="shared" si="13"/>
        <v>1.6764371822095407E-4</v>
      </c>
      <c r="AU130" s="5">
        <f t="shared" si="15"/>
        <v>0.3759482798602054</v>
      </c>
      <c r="AW130" s="4">
        <f t="shared" si="17"/>
        <v>0.99563827411739325</v>
      </c>
      <c r="AY130" s="4">
        <f t="shared" si="19"/>
        <v>0.97716136763710493</v>
      </c>
    </row>
    <row r="131" spans="1:52" s="2" customFormat="1" x14ac:dyDescent="0.25">
      <c r="A131" s="2">
        <f t="shared" si="21"/>
        <v>3.0222222222222257</v>
      </c>
      <c r="B131" s="2">
        <v>358.06411127403601</v>
      </c>
      <c r="C131" s="2">
        <v>292.81664694941998</v>
      </c>
      <c r="D131" s="2">
        <v>353.94770329780903</v>
      </c>
      <c r="E131" s="2">
        <v>415.85388101316897</v>
      </c>
      <c r="F131" s="2">
        <v>293.07561562804898</v>
      </c>
      <c r="G131" s="2">
        <v>353.08913759362798</v>
      </c>
      <c r="H131" s="2">
        <v>356.04492277425402</v>
      </c>
      <c r="I131" s="2">
        <v>358.20225494706102</v>
      </c>
      <c r="J131" s="3">
        <v>5.74960404062322E-5</v>
      </c>
      <c r="K131" s="2">
        <v>4.3975076985845897E-4</v>
      </c>
      <c r="L131" s="2">
        <v>1.53366217695766E-4</v>
      </c>
      <c r="M131" s="3">
        <v>6.5929163609996304E-5</v>
      </c>
      <c r="N131" s="3">
        <v>8.79021984672925E-5</v>
      </c>
      <c r="O131" s="2">
        <v>2.7941806818921499E-4</v>
      </c>
      <c r="P131" s="3">
        <v>9.4503621190395698E-5</v>
      </c>
      <c r="Q131" s="2">
        <v>1.6278366635027601E-4</v>
      </c>
      <c r="R131" s="2">
        <v>0.53335939214229</v>
      </c>
      <c r="S131" s="2">
        <v>0.175879310767702</v>
      </c>
      <c r="T131" s="2">
        <v>0.393262800989234</v>
      </c>
      <c r="U131" s="2">
        <v>0.51506414309837001</v>
      </c>
      <c r="V131" s="2">
        <v>0.38475668497534399</v>
      </c>
      <c r="W131" s="2">
        <v>0.28701793562953998</v>
      </c>
      <c r="X131" s="2">
        <v>0.41794253308226698</v>
      </c>
      <c r="Y131" s="2">
        <v>0.30030343819689598</v>
      </c>
      <c r="Z131" s="2">
        <v>0.99407120763399603</v>
      </c>
      <c r="AA131" s="2">
        <v>0.99590252946798197</v>
      </c>
      <c r="AB131" s="2">
        <v>0.99014088338374295</v>
      </c>
      <c r="AC131" s="2">
        <v>0.997662028421334</v>
      </c>
      <c r="AD131" s="2">
        <v>0.99924955352517897</v>
      </c>
      <c r="AE131" s="2">
        <v>0.99244185802784701</v>
      </c>
      <c r="AF131" s="2">
        <v>0.99675271230088403</v>
      </c>
      <c r="AG131" s="2">
        <v>0.99888542017818105</v>
      </c>
      <c r="AH131" s="2">
        <v>0.99622589641737203</v>
      </c>
      <c r="AI131" s="2">
        <v>0.93061369253775095</v>
      </c>
      <c r="AJ131" s="2">
        <v>0.98712684075375901</v>
      </c>
      <c r="AK131" s="2">
        <v>0.99329827995794095</v>
      </c>
      <c r="AL131" s="2">
        <v>0.98336566014612103</v>
      </c>
      <c r="AM131" s="2">
        <v>0.96832520227515495</v>
      </c>
      <c r="AN131" s="2">
        <v>0.99603824542623098</v>
      </c>
      <c r="AO131" s="2">
        <v>0.96229712358250896</v>
      </c>
      <c r="AQ131" s="2">
        <f t="shared" ref="AQ131:AQ167" si="22">AVERAGE(B132:I132)</f>
        <v>348.09622010003665</v>
      </c>
      <c r="AR131" s="2">
        <f t="shared" ref="AR131:AR152" si="23">_xlfn.STDEV.P(B132:I132)</f>
        <v>36.543458386644396</v>
      </c>
      <c r="AS131" s="3">
        <f t="shared" ref="AS131:AS167" si="24">AVERAGE(J132:Q132)</f>
        <v>1.6793602454589839E-4</v>
      </c>
      <c r="AT131" s="2">
        <f t="shared" ref="AT131:AT152" si="25">_xlfn.STDEV.P(J132:Q132)</f>
        <v>1.2136365402496997E-4</v>
      </c>
      <c r="AU131" s="3">
        <f t="shared" ref="AU131:AU167" si="26">AVERAGE(R132:Y132)</f>
        <v>0.37541625282876118</v>
      </c>
      <c r="AV131" s="2">
        <f t="shared" ref="AV131:AV152" si="27">_xlfn.STDEV.P(R132:Y132)</f>
        <v>0.10811703905994619</v>
      </c>
      <c r="AW131" s="2">
        <f t="shared" ref="AW131:AW167" si="28">AVERAGE(Z132:AG132)</f>
        <v>0.99559499667257279</v>
      </c>
      <c r="AX131" s="2">
        <f t="shared" ref="AX131:AX152" si="29">_xlfn.STDEV.P(Z132:AG132)</f>
        <v>2.9309282725285125E-3</v>
      </c>
      <c r="AY131" s="2">
        <f t="shared" ref="AY131:AY167" si="30">AVERAGE(AH132:AO132)</f>
        <v>0.97744159541017483</v>
      </c>
      <c r="AZ131" s="2">
        <f t="shared" ref="AZ131:AZ152" si="31">_xlfn.STDEV.P(AH132:AO132)</f>
        <v>2.0889452750092834E-2</v>
      </c>
    </row>
    <row r="132" spans="1:52" s="4" customFormat="1" x14ac:dyDescent="0.25">
      <c r="A132" s="4">
        <f t="shared" si="21"/>
        <v>3.0458333333333369</v>
      </c>
      <c r="B132" s="4">
        <v>369.924210726441</v>
      </c>
      <c r="C132" s="4">
        <v>294.78561170697202</v>
      </c>
      <c r="D132" s="4">
        <v>358.43217523890797</v>
      </c>
      <c r="E132" s="4">
        <v>406.97823386550101</v>
      </c>
      <c r="F132" s="4">
        <v>288.67210336366401</v>
      </c>
      <c r="G132" s="4">
        <v>347.04847194044697</v>
      </c>
      <c r="H132" s="4">
        <v>359.77366630057901</v>
      </c>
      <c r="I132" s="4">
        <v>359.155287657781</v>
      </c>
      <c r="J132" s="5">
        <v>6.4511953178971793E-5</v>
      </c>
      <c r="K132" s="4">
        <v>4.40037681882487E-4</v>
      </c>
      <c r="L132" s="4">
        <v>1.58518572213035E-4</v>
      </c>
      <c r="M132" s="5">
        <v>6.2810191709897702E-5</v>
      </c>
      <c r="N132" s="5">
        <v>8.7744358663894597E-5</v>
      </c>
      <c r="O132" s="4">
        <v>2.70051060683126E-4</v>
      </c>
      <c r="P132" s="5">
        <v>9.6691650488942103E-5</v>
      </c>
      <c r="Q132" s="4">
        <v>1.63122727546833E-4</v>
      </c>
      <c r="R132" s="4">
        <v>0.51621772883703498</v>
      </c>
      <c r="S132" s="4">
        <v>0.179648989460505</v>
      </c>
      <c r="T132" s="4">
        <v>0.38773602573550803</v>
      </c>
      <c r="U132" s="4">
        <v>0.52238998305146001</v>
      </c>
      <c r="V132" s="4">
        <v>0.38685623237948402</v>
      </c>
      <c r="W132" s="4">
        <v>0.29646856282427703</v>
      </c>
      <c r="X132" s="4">
        <v>0.41432097150399</v>
      </c>
      <c r="Y132" s="4">
        <v>0.29969152883783001</v>
      </c>
      <c r="Z132" s="4">
        <v>0.99537151982041205</v>
      </c>
      <c r="AA132" s="4">
        <v>0.994984009304831</v>
      </c>
      <c r="AB132" s="4">
        <v>0.99060190045559304</v>
      </c>
      <c r="AC132" s="4">
        <v>0.99722280030906096</v>
      </c>
      <c r="AD132" s="4">
        <v>0.99922326280607998</v>
      </c>
      <c r="AE132" s="4">
        <v>0.99163934200598203</v>
      </c>
      <c r="AF132" s="4">
        <v>0.99694761354466699</v>
      </c>
      <c r="AG132" s="4">
        <v>0.998769525133956</v>
      </c>
      <c r="AH132" s="4">
        <v>0.99622411634388697</v>
      </c>
      <c r="AI132" s="4">
        <v>0.93123330994736297</v>
      </c>
      <c r="AJ132" s="4">
        <v>0.98629028677261699</v>
      </c>
      <c r="AK132" s="4">
        <v>0.994438152700304</v>
      </c>
      <c r="AL132" s="4">
        <v>0.98222254223930305</v>
      </c>
      <c r="AM132" s="4">
        <v>0.97045774989140998</v>
      </c>
      <c r="AN132" s="4">
        <v>0.99602153491392398</v>
      </c>
      <c r="AO132" s="4">
        <v>0.96264507047259096</v>
      </c>
      <c r="AQ132" s="4">
        <f t="shared" si="22"/>
        <v>348.89029857218264</v>
      </c>
      <c r="AS132" s="5">
        <f t="shared" si="24"/>
        <v>1.6880327115533698E-4</v>
      </c>
      <c r="AU132" s="5">
        <f t="shared" si="26"/>
        <v>0.3752405227568954</v>
      </c>
      <c r="AW132" s="4">
        <f t="shared" si="28"/>
        <v>0.99563165391408237</v>
      </c>
      <c r="AY132" s="4">
        <f t="shared" si="30"/>
        <v>0.97789662534542166</v>
      </c>
    </row>
    <row r="133" spans="1:52" s="4" customFormat="1" x14ac:dyDescent="0.25">
      <c r="A133" s="4">
        <f t="shared" ref="A133:A168" si="32">A132+(34/60/24)</f>
        <v>3.0694444444444482</v>
      </c>
      <c r="B133" s="4">
        <v>371.79854508388303</v>
      </c>
      <c r="C133" s="4">
        <v>295.40279470124398</v>
      </c>
      <c r="D133" s="4">
        <v>361.92715347859303</v>
      </c>
      <c r="E133" s="4">
        <v>407.77871387101902</v>
      </c>
      <c r="F133" s="4">
        <v>291.74780790436199</v>
      </c>
      <c r="G133" s="4">
        <v>347.57921879158999</v>
      </c>
      <c r="H133" s="4">
        <v>358.96604593830102</v>
      </c>
      <c r="I133" s="4">
        <v>355.92210880846898</v>
      </c>
      <c r="J133" s="5">
        <v>6.5093145308885999E-5</v>
      </c>
      <c r="K133" s="4">
        <v>4.3888783824378997E-4</v>
      </c>
      <c r="L133" s="4">
        <v>1.62676271296034E-4</v>
      </c>
      <c r="M133" s="5">
        <v>6.2935425843708203E-5</v>
      </c>
      <c r="N133" s="5">
        <v>8.6221992024463199E-5</v>
      </c>
      <c r="O133" s="4">
        <v>2.7644377595176901E-4</v>
      </c>
      <c r="P133" s="5">
        <v>9.5939352690498501E-5</v>
      </c>
      <c r="Q133" s="4">
        <v>1.62228367883547E-4</v>
      </c>
      <c r="R133" s="4">
        <v>0.515076726870207</v>
      </c>
      <c r="S133" s="4">
        <v>0.18194047528812299</v>
      </c>
      <c r="T133" s="4">
        <v>0.38279038714476099</v>
      </c>
      <c r="U133" s="4">
        <v>0.52188593789784299</v>
      </c>
      <c r="V133" s="4">
        <v>0.386969700018231</v>
      </c>
      <c r="W133" s="4">
        <v>0.29366735796850602</v>
      </c>
      <c r="X133" s="4">
        <v>0.41524320720150798</v>
      </c>
      <c r="Y133" s="4">
        <v>0.30435038966598399</v>
      </c>
      <c r="Z133" s="4">
        <v>0.99546728837001197</v>
      </c>
      <c r="AA133" s="4">
        <v>0.99411113109344595</v>
      </c>
      <c r="AB133" s="4">
        <v>0.99107429274613301</v>
      </c>
      <c r="AC133" s="4">
        <v>0.99739640842327904</v>
      </c>
      <c r="AD133" s="4">
        <v>0.99922024000330001</v>
      </c>
      <c r="AE133" s="4">
        <v>0.99185499999927096</v>
      </c>
      <c r="AF133" s="4">
        <v>0.99697570401722202</v>
      </c>
      <c r="AG133" s="4">
        <v>0.99895316665999601</v>
      </c>
      <c r="AH133" s="4">
        <v>0.99620837150434705</v>
      </c>
      <c r="AI133" s="4">
        <v>0.93380200675255298</v>
      </c>
      <c r="AJ133" s="4">
        <v>0.98585679057646303</v>
      </c>
      <c r="AK133" s="4">
        <v>0.99421693941849898</v>
      </c>
      <c r="AL133" s="4">
        <v>0.98353459012421596</v>
      </c>
      <c r="AM133" s="4">
        <v>0.96953956048178602</v>
      </c>
      <c r="AN133" s="4">
        <v>0.99600363714149498</v>
      </c>
      <c r="AO133" s="4">
        <v>0.96401110676401502</v>
      </c>
      <c r="AQ133" s="4">
        <f t="shared" si="22"/>
        <v>347.89476302875107</v>
      </c>
      <c r="AS133" s="5">
        <f t="shared" si="24"/>
        <v>1.6746817025323075E-4</v>
      </c>
      <c r="AU133" s="5">
        <f t="shared" si="26"/>
        <v>0.37649157164505875</v>
      </c>
      <c r="AW133" s="4">
        <f t="shared" si="28"/>
        <v>0.99562593622308715</v>
      </c>
      <c r="AY133" s="4">
        <f t="shared" si="30"/>
        <v>0.97755245476081598</v>
      </c>
    </row>
    <row r="134" spans="1:52" s="4" customFormat="1" x14ac:dyDescent="0.25">
      <c r="A134" s="4">
        <f t="shared" si="32"/>
        <v>3.0930555555555594</v>
      </c>
      <c r="B134" s="4">
        <v>360.35064722700503</v>
      </c>
      <c r="C134" s="4">
        <v>293.99266498185602</v>
      </c>
      <c r="D134" s="4">
        <v>355.63031359638097</v>
      </c>
      <c r="E134" s="4">
        <v>414.78578491187301</v>
      </c>
      <c r="F134" s="4">
        <v>293.70224622901497</v>
      </c>
      <c r="G134" s="4">
        <v>351.503054909387</v>
      </c>
      <c r="H134" s="4">
        <v>354.77655502527</v>
      </c>
      <c r="I134" s="4">
        <v>358.416837349221</v>
      </c>
      <c r="J134" s="5">
        <v>5.8751585528963403E-5</v>
      </c>
      <c r="K134" s="4">
        <v>4.3995934390499001E-4</v>
      </c>
      <c r="L134" s="4">
        <v>1.5492611335095799E-4</v>
      </c>
      <c r="M134" s="5">
        <v>6.5716999070082596E-5</v>
      </c>
      <c r="N134" s="5">
        <v>8.7048295888032904E-5</v>
      </c>
      <c r="O134" s="4">
        <v>2.7898258061518499E-4</v>
      </c>
      <c r="P134" s="5">
        <v>9.3210903048459101E-5</v>
      </c>
      <c r="Q134" s="4">
        <v>1.6114954061917499E-4</v>
      </c>
      <c r="R134" s="4">
        <v>0.53018283573878999</v>
      </c>
      <c r="S134" s="4">
        <v>0.17850508664694101</v>
      </c>
      <c r="T134" s="4">
        <v>0.39115588509008598</v>
      </c>
      <c r="U134" s="4">
        <v>0.51526339908979002</v>
      </c>
      <c r="V134" s="4">
        <v>0.38536322359596398</v>
      </c>
      <c r="W134" s="4">
        <v>0.28905814233403798</v>
      </c>
      <c r="X134" s="4">
        <v>0.42033450098075897</v>
      </c>
      <c r="Y134" s="4">
        <v>0.30206949968410202</v>
      </c>
      <c r="Z134" s="4">
        <v>0.994395130099616</v>
      </c>
      <c r="AA134" s="4">
        <v>0.995653097797225</v>
      </c>
      <c r="AB134" s="4">
        <v>0.99034294307344095</v>
      </c>
      <c r="AC134" s="4">
        <v>0.99763789376110201</v>
      </c>
      <c r="AD134" s="4">
        <v>0.99923640926378299</v>
      </c>
      <c r="AE134" s="4">
        <v>0.99234996801423603</v>
      </c>
      <c r="AF134" s="4">
        <v>0.99670310158753195</v>
      </c>
      <c r="AG134" s="4">
        <v>0.99868894618776205</v>
      </c>
      <c r="AH134" s="4">
        <v>0.99625592927114304</v>
      </c>
      <c r="AI134" s="4">
        <v>0.93182608711972603</v>
      </c>
      <c r="AJ134" s="4">
        <v>0.98696468085733902</v>
      </c>
      <c r="AK134" s="4">
        <v>0.99352485547139802</v>
      </c>
      <c r="AL134" s="4">
        <v>0.98371259988125703</v>
      </c>
      <c r="AM134" s="4">
        <v>0.96857599788972204</v>
      </c>
      <c r="AN134" s="4">
        <v>0.99624842459729201</v>
      </c>
      <c r="AO134" s="4">
        <v>0.96331106299865099</v>
      </c>
      <c r="AQ134" s="4">
        <f t="shared" si="22"/>
        <v>349.0588670295765</v>
      </c>
      <c r="AS134" s="5">
        <f t="shared" si="24"/>
        <v>1.678050458000917E-4</v>
      </c>
      <c r="AU134" s="5">
        <f t="shared" si="26"/>
        <v>0.37516029239009324</v>
      </c>
      <c r="AW134" s="4">
        <f t="shared" si="28"/>
        <v>0.99583538065553845</v>
      </c>
      <c r="AY134" s="4">
        <f t="shared" si="30"/>
        <v>0.97740471307829346</v>
      </c>
    </row>
    <row r="135" spans="1:52" s="4" customFormat="1" x14ac:dyDescent="0.25">
      <c r="A135" s="4">
        <f t="shared" si="32"/>
        <v>3.1166666666666707</v>
      </c>
      <c r="B135" s="4">
        <v>372.04753006554603</v>
      </c>
      <c r="C135" s="4">
        <v>295.10951700039601</v>
      </c>
      <c r="D135" s="4">
        <v>359.99855102488198</v>
      </c>
      <c r="E135" s="4">
        <v>408.575954122925</v>
      </c>
      <c r="F135" s="4">
        <v>288.59160405947898</v>
      </c>
      <c r="G135" s="4">
        <v>348.56488027599897</v>
      </c>
      <c r="H135" s="4">
        <v>359.83895070936802</v>
      </c>
      <c r="I135" s="4">
        <v>359.74394897801699</v>
      </c>
      <c r="J135" s="5">
        <v>6.5156886381015499E-5</v>
      </c>
      <c r="K135" s="4">
        <v>4.4145747147999803E-4</v>
      </c>
      <c r="L135" s="4">
        <v>1.5935499707269999E-4</v>
      </c>
      <c r="M135" s="5">
        <v>6.2618442511532004E-5</v>
      </c>
      <c r="N135" s="5">
        <v>8.7439129006319002E-5</v>
      </c>
      <c r="O135" s="4">
        <v>2.6822548093961E-4</v>
      </c>
      <c r="P135" s="5">
        <v>9.5796834060124896E-5</v>
      </c>
      <c r="Q135" s="4">
        <v>1.62391124949434E-4</v>
      </c>
      <c r="R135" s="4">
        <v>0.51453215502911998</v>
      </c>
      <c r="S135" s="4">
        <v>0.17810073801294901</v>
      </c>
      <c r="T135" s="4">
        <v>0.38624456805626201</v>
      </c>
      <c r="U135" s="4">
        <v>0.52206470396474103</v>
      </c>
      <c r="V135" s="4">
        <v>0.387149063983383</v>
      </c>
      <c r="W135" s="4">
        <v>0.29652999528211099</v>
      </c>
      <c r="X135" s="4">
        <v>0.41524533632117899</v>
      </c>
      <c r="Y135" s="4">
        <v>0.30141577847100098</v>
      </c>
      <c r="Z135" s="4">
        <v>0.99545785433878897</v>
      </c>
      <c r="AA135" s="4">
        <v>0.99578340189654402</v>
      </c>
      <c r="AB135" s="4">
        <v>0.99079244281955903</v>
      </c>
      <c r="AC135" s="4">
        <v>0.99730812584876105</v>
      </c>
      <c r="AD135" s="4">
        <v>0.99922479360877303</v>
      </c>
      <c r="AE135" s="4">
        <v>0.99221200079042804</v>
      </c>
      <c r="AF135" s="4">
        <v>0.996962527194728</v>
      </c>
      <c r="AG135" s="4">
        <v>0.99894189874672601</v>
      </c>
      <c r="AH135" s="4">
        <v>0.99611380579152597</v>
      </c>
      <c r="AI135" s="4">
        <v>0.93024876939957102</v>
      </c>
      <c r="AJ135" s="4">
        <v>0.98630271809755299</v>
      </c>
      <c r="AK135" s="4">
        <v>0.99428033063423504</v>
      </c>
      <c r="AL135" s="4">
        <v>0.98228651027737401</v>
      </c>
      <c r="AM135" s="4">
        <v>0.97077510597680405</v>
      </c>
      <c r="AN135" s="4">
        <v>0.99602617222873002</v>
      </c>
      <c r="AO135" s="4">
        <v>0.96320429222055504</v>
      </c>
      <c r="AQ135" s="4">
        <f t="shared" si="22"/>
        <v>349.52996977262603</v>
      </c>
      <c r="AS135" s="5">
        <f t="shared" si="24"/>
        <v>1.682904081824719E-4</v>
      </c>
      <c r="AU135" s="5">
        <f t="shared" si="26"/>
        <v>0.37562022931376182</v>
      </c>
      <c r="AW135" s="4">
        <f t="shared" si="28"/>
        <v>0.99545511012370624</v>
      </c>
      <c r="AY135" s="4">
        <f t="shared" si="30"/>
        <v>0.97803794943556221</v>
      </c>
    </row>
    <row r="136" spans="1:52" s="4" customFormat="1" x14ac:dyDescent="0.25">
      <c r="A136" s="4">
        <f t="shared" si="32"/>
        <v>3.1402777777777819</v>
      </c>
      <c r="B136" s="4">
        <v>372.68249763986</v>
      </c>
      <c r="C136" s="4">
        <v>296.49747112315902</v>
      </c>
      <c r="D136" s="4">
        <v>362.44557741129302</v>
      </c>
      <c r="E136" s="4">
        <v>407.35980323164603</v>
      </c>
      <c r="F136" s="4">
        <v>291.78684838474101</v>
      </c>
      <c r="G136" s="4">
        <v>347.80397219690002</v>
      </c>
      <c r="H136" s="4">
        <v>360.05287089075301</v>
      </c>
      <c r="I136" s="4">
        <v>357.61071730265598</v>
      </c>
      <c r="J136" s="5">
        <v>6.5823013536354895E-5</v>
      </c>
      <c r="K136" s="4">
        <v>4.3947045801291098E-4</v>
      </c>
      <c r="L136" s="4">
        <v>1.6319677172577199E-4</v>
      </c>
      <c r="M136" s="5">
        <v>6.2981606047579294E-5</v>
      </c>
      <c r="N136" s="5">
        <v>8.5567845230374097E-5</v>
      </c>
      <c r="O136" s="4">
        <v>2.7089897076355498E-4</v>
      </c>
      <c r="P136" s="5">
        <v>9.6001774238577104E-5</v>
      </c>
      <c r="Q136" s="4">
        <v>1.6238282590465199E-4</v>
      </c>
      <c r="R136" s="4">
        <v>0.51368189472709902</v>
      </c>
      <c r="S136" s="4">
        <v>0.18377502324983</v>
      </c>
      <c r="T136" s="4">
        <v>0.38227606035334999</v>
      </c>
      <c r="U136" s="4">
        <v>0.52144735547087395</v>
      </c>
      <c r="V136" s="4">
        <v>0.38777509630299101</v>
      </c>
      <c r="W136" s="4">
        <v>0.29650732681736802</v>
      </c>
      <c r="X136" s="4">
        <v>0.41494531174907801</v>
      </c>
      <c r="Y136" s="4">
        <v>0.304553765839505</v>
      </c>
      <c r="Z136" s="4">
        <v>0.99556696808082401</v>
      </c>
      <c r="AA136" s="4">
        <v>0.99284758359960701</v>
      </c>
      <c r="AB136" s="4">
        <v>0.99099074262196996</v>
      </c>
      <c r="AC136" s="4">
        <v>0.99738935339443702</v>
      </c>
      <c r="AD136" s="4">
        <v>0.99921352084492998</v>
      </c>
      <c r="AE136" s="4">
        <v>0.99175207600276905</v>
      </c>
      <c r="AF136" s="4">
        <v>0.996985093381765</v>
      </c>
      <c r="AG136" s="4">
        <v>0.99889554306334805</v>
      </c>
      <c r="AH136" s="4">
        <v>0.99620385265451294</v>
      </c>
      <c r="AI136" s="4">
        <v>0.93401507254299398</v>
      </c>
      <c r="AJ136" s="4">
        <v>0.98591983760358104</v>
      </c>
      <c r="AK136" s="4">
        <v>0.99430758250812701</v>
      </c>
      <c r="AL136" s="4">
        <v>0.98354407305285796</v>
      </c>
      <c r="AM136" s="4">
        <v>0.97006742416638503</v>
      </c>
      <c r="AN136" s="4">
        <v>0.99606631631869902</v>
      </c>
      <c r="AO136" s="4">
        <v>0.96417943663733996</v>
      </c>
      <c r="AQ136" s="4">
        <f t="shared" si="22"/>
        <v>350.42097540916188</v>
      </c>
      <c r="AS136" s="5">
        <f t="shared" si="24"/>
        <v>1.6858851093526508E-4</v>
      </c>
      <c r="AU136" s="5">
        <f t="shared" si="26"/>
        <v>0.37377732475879599</v>
      </c>
      <c r="AW136" s="4">
        <f t="shared" si="28"/>
        <v>0.99590933320266095</v>
      </c>
      <c r="AY136" s="4">
        <f t="shared" si="30"/>
        <v>0.97751198911746284</v>
      </c>
    </row>
    <row r="137" spans="1:52" s="4" customFormat="1" x14ac:dyDescent="0.25">
      <c r="A137" s="4">
        <f t="shared" si="32"/>
        <v>3.1638888888888932</v>
      </c>
      <c r="B137" s="4">
        <v>372.71942582922998</v>
      </c>
      <c r="C137" s="4">
        <v>293.74930994999801</v>
      </c>
      <c r="D137" s="4">
        <v>362.55643506595101</v>
      </c>
      <c r="E137" s="4">
        <v>414.37616025627199</v>
      </c>
      <c r="F137" s="4">
        <v>293.90188285428701</v>
      </c>
      <c r="G137" s="4">
        <v>353.62084864233702</v>
      </c>
      <c r="H137" s="4">
        <v>354.86894479362002</v>
      </c>
      <c r="I137" s="4">
        <v>357.57479588159998</v>
      </c>
      <c r="J137" s="5">
        <v>6.4721730332514496E-5</v>
      </c>
      <c r="K137" s="4">
        <v>4.3846545297979302E-4</v>
      </c>
      <c r="L137" s="4">
        <v>1.6251759761678499E-4</v>
      </c>
      <c r="M137" s="5">
        <v>6.56981989321783E-5</v>
      </c>
      <c r="N137" s="5">
        <v>8.6366487420821796E-5</v>
      </c>
      <c r="O137" s="4">
        <v>2.78334978160393E-4</v>
      </c>
      <c r="P137" s="5">
        <v>9.3465898639310006E-5</v>
      </c>
      <c r="Q137" s="4">
        <v>1.59137743400325E-4</v>
      </c>
      <c r="R137" s="4">
        <v>0.51534381809459895</v>
      </c>
      <c r="S137" s="4">
        <v>0.17816228002454901</v>
      </c>
      <c r="T137" s="4">
        <v>0.38239533413412902</v>
      </c>
      <c r="U137" s="4">
        <v>0.51493047085258203</v>
      </c>
      <c r="V137" s="4">
        <v>0.38584763104928299</v>
      </c>
      <c r="W137" s="4">
        <v>0.28773894011642298</v>
      </c>
      <c r="X137" s="4">
        <v>0.41981268057569798</v>
      </c>
      <c r="Y137" s="4">
        <v>0.305987443223105</v>
      </c>
      <c r="Z137" s="4">
        <v>0.99530599534914199</v>
      </c>
      <c r="AA137" s="4">
        <v>0.99572716162608599</v>
      </c>
      <c r="AB137" s="4">
        <v>0.99109718286303605</v>
      </c>
      <c r="AC137" s="4">
        <v>0.99770138599541702</v>
      </c>
      <c r="AD137" s="4">
        <v>0.999214865185312</v>
      </c>
      <c r="AE137" s="4">
        <v>0.99258896869024305</v>
      </c>
      <c r="AF137" s="4">
        <v>0.99675243852314999</v>
      </c>
      <c r="AG137" s="4">
        <v>0.99888666738890097</v>
      </c>
      <c r="AH137" s="4">
        <v>0.996198897535852</v>
      </c>
      <c r="AI137" s="4">
        <v>0.93207370051281502</v>
      </c>
      <c r="AJ137" s="4">
        <v>0.98582633848446499</v>
      </c>
      <c r="AK137" s="4">
        <v>0.99349432608714405</v>
      </c>
      <c r="AL137" s="4">
        <v>0.98416642187193004</v>
      </c>
      <c r="AM137" s="4">
        <v>0.96819279824232496</v>
      </c>
      <c r="AN137" s="4">
        <v>0.99610771642750195</v>
      </c>
      <c r="AO137" s="4">
        <v>0.96403571377766994</v>
      </c>
      <c r="AQ137" s="4">
        <f t="shared" si="22"/>
        <v>347.27048887696378</v>
      </c>
      <c r="AS137" s="5">
        <f t="shared" si="24"/>
        <v>1.6573920968323064E-4</v>
      </c>
      <c r="AU137" s="5">
        <f t="shared" si="26"/>
        <v>0.37807846486884222</v>
      </c>
      <c r="AW137" s="4">
        <f t="shared" si="28"/>
        <v>0.99558743460401411</v>
      </c>
      <c r="AY137" s="4">
        <f t="shared" si="30"/>
        <v>0.97741619901166332</v>
      </c>
    </row>
    <row r="138" spans="1:52" s="4" customFormat="1" x14ac:dyDescent="0.25">
      <c r="A138" s="4">
        <f t="shared" si="32"/>
        <v>3.1875000000000044</v>
      </c>
      <c r="B138" s="4">
        <v>359.07657175739098</v>
      </c>
      <c r="C138" s="4">
        <v>295.41209053988501</v>
      </c>
      <c r="D138" s="4">
        <v>352.05692054844098</v>
      </c>
      <c r="E138" s="4">
        <v>412.30185845015899</v>
      </c>
      <c r="F138" s="4">
        <v>289.30327768493601</v>
      </c>
      <c r="G138" s="4">
        <v>351.35403950284001</v>
      </c>
      <c r="H138" s="4">
        <v>358.53757169922801</v>
      </c>
      <c r="I138" s="4">
        <v>360.12158083282998</v>
      </c>
      <c r="J138" s="5">
        <v>5.78464289144187E-5</v>
      </c>
      <c r="K138" s="4">
        <v>4.3994481910327701E-4</v>
      </c>
      <c r="L138" s="4">
        <v>1.51079257790416E-4</v>
      </c>
      <c r="M138" s="5">
        <v>6.4637297156296502E-5</v>
      </c>
      <c r="N138" s="5">
        <v>8.7327908368563405E-5</v>
      </c>
      <c r="O138" s="4">
        <v>2.7110668725353399E-4</v>
      </c>
      <c r="P138" s="5">
        <v>9.5227976229459495E-5</v>
      </c>
      <c r="Q138" s="4">
        <v>1.5874330264987999E-4</v>
      </c>
      <c r="R138" s="4">
        <v>0.53245336730186699</v>
      </c>
      <c r="S138" s="4">
        <v>0.17765270777957101</v>
      </c>
      <c r="T138" s="4">
        <v>0.39654533905357398</v>
      </c>
      <c r="U138" s="4">
        <v>0.51713114276730898</v>
      </c>
      <c r="V138" s="4">
        <v>0.38728178064072699</v>
      </c>
      <c r="W138" s="4">
        <v>0.292755309606193</v>
      </c>
      <c r="X138" s="4">
        <v>0.41650256851466799</v>
      </c>
      <c r="Y138" s="4">
        <v>0.30430550328682898</v>
      </c>
      <c r="Z138" s="4">
        <v>0.99402952076666395</v>
      </c>
      <c r="AA138" s="4">
        <v>0.99586679403740996</v>
      </c>
      <c r="AB138" s="4">
        <v>0.98987277215840597</v>
      </c>
      <c r="AC138" s="4">
        <v>0.997484407323734</v>
      </c>
      <c r="AD138" s="4">
        <v>0.99921337594895299</v>
      </c>
      <c r="AE138" s="4">
        <v>0.99258505933045105</v>
      </c>
      <c r="AF138" s="4">
        <v>0.996933774263149</v>
      </c>
      <c r="AG138" s="4">
        <v>0.99871377300334596</v>
      </c>
      <c r="AH138" s="4">
        <v>0.99619620618580396</v>
      </c>
      <c r="AI138" s="4">
        <v>0.930018840319769</v>
      </c>
      <c r="AJ138" s="4">
        <v>0.987032949229673</v>
      </c>
      <c r="AK138" s="4">
        <v>0.99383674622222196</v>
      </c>
      <c r="AL138" s="4">
        <v>0.98252522445104595</v>
      </c>
      <c r="AM138" s="4">
        <v>0.96999401430896304</v>
      </c>
      <c r="AN138" s="4">
        <v>0.99604184654566597</v>
      </c>
      <c r="AO138" s="4">
        <v>0.96368376483016405</v>
      </c>
      <c r="AQ138" s="4">
        <f t="shared" si="22"/>
        <v>349.49099516157708</v>
      </c>
      <c r="AS138" s="5">
        <f t="shared" si="24"/>
        <v>1.6700385323657779E-4</v>
      </c>
      <c r="AU138" s="5">
        <f t="shared" si="26"/>
        <v>0.3764779652058502</v>
      </c>
      <c r="AW138" s="4">
        <f t="shared" si="28"/>
        <v>0.99562800199769064</v>
      </c>
      <c r="AY138" s="4">
        <f t="shared" si="30"/>
        <v>0.97819069962970429</v>
      </c>
    </row>
    <row r="139" spans="1:52" s="4" customFormat="1" x14ac:dyDescent="0.25">
      <c r="A139" s="4">
        <f t="shared" si="32"/>
        <v>3.2111111111111157</v>
      </c>
      <c r="B139" s="4">
        <v>371.32326066891198</v>
      </c>
      <c r="C139" s="4">
        <v>298.40719578788099</v>
      </c>
      <c r="D139" s="4">
        <v>361.085682288133</v>
      </c>
      <c r="E139" s="4">
        <v>407.75522275784198</v>
      </c>
      <c r="F139" s="4">
        <v>290.79055617187902</v>
      </c>
      <c r="G139" s="4">
        <v>348.91413571062299</v>
      </c>
      <c r="H139" s="4">
        <v>359.97220853945998</v>
      </c>
      <c r="I139" s="4">
        <v>357.679699367887</v>
      </c>
      <c r="J139" s="5">
        <v>6.4149014688148306E-5</v>
      </c>
      <c r="K139" s="4">
        <v>4.3708307486794599E-4</v>
      </c>
      <c r="L139" s="4">
        <v>1.5973417036962799E-4</v>
      </c>
      <c r="M139" s="5">
        <v>6.2685395261933305E-5</v>
      </c>
      <c r="N139" s="5">
        <v>8.5433755284556896E-5</v>
      </c>
      <c r="O139" s="4">
        <v>2.7055301808108902E-4</v>
      </c>
      <c r="P139" s="5">
        <v>9.6827140944971094E-5</v>
      </c>
      <c r="Q139" s="4">
        <v>1.5956525639435E-4</v>
      </c>
      <c r="R139" s="4">
        <v>0.51665673608556795</v>
      </c>
      <c r="S139" s="4">
        <v>0.18317377943327501</v>
      </c>
      <c r="T139" s="4">
        <v>0.38535219310801</v>
      </c>
      <c r="U139" s="4">
        <v>0.52155241910400696</v>
      </c>
      <c r="V139" s="4">
        <v>0.38879319499791598</v>
      </c>
      <c r="W139" s="4">
        <v>0.29582298874808699</v>
      </c>
      <c r="X139" s="4">
        <v>0.41413215516361601</v>
      </c>
      <c r="Y139" s="4">
        <v>0.306340255006323</v>
      </c>
      <c r="Z139" s="4">
        <v>0.99543274501599899</v>
      </c>
      <c r="AA139" s="4">
        <v>0.993995436297889</v>
      </c>
      <c r="AB139" s="4">
        <v>0.99094742126565105</v>
      </c>
      <c r="AC139" s="4">
        <v>0.99732341236080702</v>
      </c>
      <c r="AD139" s="4">
        <v>0.99921415946091496</v>
      </c>
      <c r="AE139" s="4">
        <v>0.99215366961120999</v>
      </c>
      <c r="AF139" s="4">
        <v>0.99697704175195401</v>
      </c>
      <c r="AG139" s="4">
        <v>0.99898013021709997</v>
      </c>
      <c r="AH139" s="4">
        <v>0.99621127542515697</v>
      </c>
      <c r="AI139" s="4">
        <v>0.93397050544027405</v>
      </c>
      <c r="AJ139" s="4">
        <v>0.98644336931087395</v>
      </c>
      <c r="AK139" s="4">
        <v>0.99436862143142202</v>
      </c>
      <c r="AL139" s="4">
        <v>0.98327701270114198</v>
      </c>
      <c r="AM139" s="4">
        <v>0.97045193160354104</v>
      </c>
      <c r="AN139" s="4">
        <v>0.99595549618955503</v>
      </c>
      <c r="AO139" s="4">
        <v>0.96484738493567002</v>
      </c>
      <c r="AQ139" s="4">
        <f t="shared" si="22"/>
        <v>349.29388566476069</v>
      </c>
      <c r="AS139" s="5">
        <f t="shared" si="24"/>
        <v>1.6693091207468453E-4</v>
      </c>
      <c r="AU139" s="5">
        <f t="shared" si="26"/>
        <v>0.376568547012541</v>
      </c>
      <c r="AW139" s="4">
        <f t="shared" si="28"/>
        <v>0.99560397723929162</v>
      </c>
      <c r="AY139" s="4">
        <f t="shared" si="30"/>
        <v>0.97812017898355286</v>
      </c>
    </row>
    <row r="140" spans="1:52" s="4" customFormat="1" x14ac:dyDescent="0.25">
      <c r="A140" s="4">
        <f t="shared" si="32"/>
        <v>3.2347222222222269</v>
      </c>
      <c r="B140" s="4">
        <v>367.18667650996002</v>
      </c>
      <c r="C140" s="4">
        <v>296.96991823351902</v>
      </c>
      <c r="D140" s="4">
        <v>360.17566998866198</v>
      </c>
      <c r="E140" s="4">
        <v>412.73013044936101</v>
      </c>
      <c r="F140" s="4">
        <v>293.894957483594</v>
      </c>
      <c r="G140" s="4">
        <v>350.12305820543401</v>
      </c>
      <c r="H140" s="4">
        <v>354.75118726872302</v>
      </c>
      <c r="I140" s="4">
        <v>358.51948717883198</v>
      </c>
      <c r="J140" s="5">
        <v>6.1922324591115902E-5</v>
      </c>
      <c r="K140" s="4">
        <v>4.3707530503018903E-4</v>
      </c>
      <c r="L140" s="4">
        <v>1.5956708817731601E-4</v>
      </c>
      <c r="M140" s="5">
        <v>6.4919042481447999E-5</v>
      </c>
      <c r="N140" s="5">
        <v>8.5335636328681203E-5</v>
      </c>
      <c r="O140" s="4">
        <v>2.7583947917296498E-4</v>
      </c>
      <c r="P140" s="5">
        <v>9.3817042834034103E-5</v>
      </c>
      <c r="Q140" s="4">
        <v>1.56971377981727E-4</v>
      </c>
      <c r="R140" s="4">
        <v>0.52193655756520096</v>
      </c>
      <c r="S140" s="4">
        <v>0.18199810928891499</v>
      </c>
      <c r="T140" s="4">
        <v>0.38549998139859898</v>
      </c>
      <c r="U140" s="4">
        <v>0.516239842569582</v>
      </c>
      <c r="V140" s="4">
        <v>0.387555455573727</v>
      </c>
      <c r="W140" s="4">
        <v>0.293099672942569</v>
      </c>
      <c r="X140" s="4">
        <v>0.41948279163441299</v>
      </c>
      <c r="Y140" s="4">
        <v>0.30673596512732199</v>
      </c>
      <c r="Z140" s="4">
        <v>0.99500905928629102</v>
      </c>
      <c r="AA140" s="4">
        <v>0.99454200121884695</v>
      </c>
      <c r="AB140" s="4">
        <v>0.99076675047325102</v>
      </c>
      <c r="AC140" s="4">
        <v>0.99749995518404699</v>
      </c>
      <c r="AD140" s="4">
        <v>0.99920154582897402</v>
      </c>
      <c r="AE140" s="4">
        <v>0.992258620604894</v>
      </c>
      <c r="AF140" s="4">
        <v>0.99673157532718004</v>
      </c>
      <c r="AG140" s="4">
        <v>0.99882230999084898</v>
      </c>
      <c r="AH140" s="4">
        <v>0.99624265257268196</v>
      </c>
      <c r="AI140" s="4">
        <v>0.93357212227917996</v>
      </c>
      <c r="AJ140" s="4">
        <v>0.98653494007338904</v>
      </c>
      <c r="AK140" s="4">
        <v>0.99382619371396597</v>
      </c>
      <c r="AL140" s="4">
        <v>0.98432324146508199</v>
      </c>
      <c r="AM140" s="4">
        <v>0.96994512318446902</v>
      </c>
      <c r="AN140" s="4">
        <v>0.99612364933767905</v>
      </c>
      <c r="AO140" s="4">
        <v>0.96439350924197698</v>
      </c>
      <c r="AQ140" s="4">
        <f t="shared" si="22"/>
        <v>349.86828208213501</v>
      </c>
      <c r="AS140" s="5">
        <f t="shared" si="24"/>
        <v>1.6703713055283347E-4</v>
      </c>
      <c r="AU140" s="5">
        <f t="shared" si="26"/>
        <v>0.37519595443720133</v>
      </c>
      <c r="AW140" s="4">
        <f t="shared" si="28"/>
        <v>0.99581679114518407</v>
      </c>
      <c r="AY140" s="4">
        <f t="shared" si="30"/>
        <v>0.97759534979872464</v>
      </c>
    </row>
    <row r="141" spans="1:52" s="4" customFormat="1" x14ac:dyDescent="0.25">
      <c r="A141" s="4">
        <f t="shared" si="32"/>
        <v>3.2583333333333382</v>
      </c>
      <c r="B141" s="4">
        <v>369.02106607526002</v>
      </c>
      <c r="C141" s="4">
        <v>296.56643065033097</v>
      </c>
      <c r="D141" s="4">
        <v>357.84364719665598</v>
      </c>
      <c r="E141" s="4">
        <v>415.04522493892898</v>
      </c>
      <c r="F141" s="4">
        <v>291.42401387930499</v>
      </c>
      <c r="G141" s="4">
        <v>353.374534017271</v>
      </c>
      <c r="H141" s="4">
        <v>355.457363795878</v>
      </c>
      <c r="I141" s="4">
        <v>360.21397610345002</v>
      </c>
      <c r="J141" s="5">
        <v>6.3085839251443999E-5</v>
      </c>
      <c r="K141" s="4">
        <v>4.3778221520537002E-4</v>
      </c>
      <c r="L141" s="4">
        <v>1.57893953312397E-4</v>
      </c>
      <c r="M141" s="5">
        <v>6.5910748413203194E-5</v>
      </c>
      <c r="N141" s="5">
        <v>8.6599329743049396E-5</v>
      </c>
      <c r="O141" s="4">
        <v>2.7264187266784397E-4</v>
      </c>
      <c r="P141" s="5">
        <v>9.4148830218178907E-5</v>
      </c>
      <c r="Q141" s="4">
        <v>1.58234255611181E-4</v>
      </c>
      <c r="R141" s="4">
        <v>0.51924617864869105</v>
      </c>
      <c r="S141" s="4">
        <v>0.17931587231814</v>
      </c>
      <c r="T141" s="4">
        <v>0.38794791833050002</v>
      </c>
      <c r="U141" s="4">
        <v>0.51389662608954001</v>
      </c>
      <c r="V141" s="4">
        <v>0.38719212701369898</v>
      </c>
      <c r="W141" s="4">
        <v>0.29086303935660202</v>
      </c>
      <c r="X141" s="4">
        <v>0.41882840235923902</v>
      </c>
      <c r="Y141" s="4">
        <v>0.30427747138119998</v>
      </c>
      <c r="Z141" s="4">
        <v>0.99521876943659504</v>
      </c>
      <c r="AA141" s="4">
        <v>0.99567094101227804</v>
      </c>
      <c r="AB141" s="4">
        <v>0.99072935857150601</v>
      </c>
      <c r="AC141" s="4">
        <v>0.99761049654245104</v>
      </c>
      <c r="AD141" s="4">
        <v>0.99919711823891</v>
      </c>
      <c r="AE141" s="4">
        <v>0.99261421721471998</v>
      </c>
      <c r="AF141" s="4">
        <v>0.99675974066134299</v>
      </c>
      <c r="AG141" s="4">
        <v>0.99873368748366997</v>
      </c>
      <c r="AH141" s="4">
        <v>0.99618945138178705</v>
      </c>
      <c r="AI141" s="4">
        <v>0.93167251323773603</v>
      </c>
      <c r="AJ141" s="4">
        <v>0.98658408927311803</v>
      </c>
      <c r="AK141" s="4">
        <v>0.99353517704289096</v>
      </c>
      <c r="AL141" s="4">
        <v>0.98334589225680902</v>
      </c>
      <c r="AM141" s="4">
        <v>0.96937308437265601</v>
      </c>
      <c r="AN141" s="4">
        <v>0.99611622079214701</v>
      </c>
      <c r="AO141" s="4">
        <v>0.96394637003265204</v>
      </c>
      <c r="AQ141" s="4">
        <f t="shared" si="22"/>
        <v>349.21102209359742</v>
      </c>
      <c r="AS141" s="5">
        <f t="shared" si="24"/>
        <v>1.6610604010828931E-4</v>
      </c>
      <c r="AU141" s="5">
        <f t="shared" si="26"/>
        <v>0.3772288786279534</v>
      </c>
      <c r="AW141" s="4">
        <f t="shared" si="28"/>
        <v>0.99555167155848434</v>
      </c>
      <c r="AY141" s="4">
        <f t="shared" si="30"/>
        <v>0.97839271022987706</v>
      </c>
    </row>
    <row r="142" spans="1:52" s="4" customFormat="1" x14ac:dyDescent="0.25">
      <c r="A142" s="4">
        <f t="shared" si="32"/>
        <v>3.2819444444444494</v>
      </c>
      <c r="B142" s="4">
        <v>371.63906267700497</v>
      </c>
      <c r="C142" s="4">
        <v>298.75876342270101</v>
      </c>
      <c r="D142" s="4">
        <v>361.31579353168399</v>
      </c>
      <c r="E142" s="4">
        <v>407.454954721109</v>
      </c>
      <c r="F142" s="4">
        <v>290.83704629629602</v>
      </c>
      <c r="G142" s="4">
        <v>346.42509377180801</v>
      </c>
      <c r="H142" s="4">
        <v>359.23639791904299</v>
      </c>
      <c r="I142" s="4">
        <v>358.02106440913298</v>
      </c>
      <c r="J142" s="5">
        <v>6.4112340889021301E-5</v>
      </c>
      <c r="K142" s="4">
        <v>4.3847139814802102E-4</v>
      </c>
      <c r="L142" s="4">
        <v>1.6095280871735999E-4</v>
      </c>
      <c r="M142" s="5">
        <v>6.3203404601585198E-5</v>
      </c>
      <c r="N142" s="5">
        <v>8.5262856682343402E-5</v>
      </c>
      <c r="O142" s="4">
        <v>2.61783362014115E-4</v>
      </c>
      <c r="P142" s="5">
        <v>9.6502677493138595E-5</v>
      </c>
      <c r="Q142" s="4">
        <v>1.5855947232073001E-4</v>
      </c>
      <c r="R142" s="4">
        <v>0.51684456738218099</v>
      </c>
      <c r="S142" s="4">
        <v>0.18406305772631501</v>
      </c>
      <c r="T142" s="4">
        <v>0.38402825156722498</v>
      </c>
      <c r="U142" s="4">
        <v>0.52013392250096202</v>
      </c>
      <c r="V142" s="4">
        <v>0.388835539259203</v>
      </c>
      <c r="W142" s="4">
        <v>0.301973142741708</v>
      </c>
      <c r="X142" s="4">
        <v>0.41483462386890102</v>
      </c>
      <c r="Y142" s="4">
        <v>0.307117923977132</v>
      </c>
      <c r="Z142" s="4">
        <v>0.99551019854340606</v>
      </c>
      <c r="AA142" s="4">
        <v>0.99372156248538601</v>
      </c>
      <c r="AB142" s="4">
        <v>0.99097724798303199</v>
      </c>
      <c r="AC142" s="4">
        <v>0.99737355565282504</v>
      </c>
      <c r="AD142" s="4">
        <v>0.99919469886853096</v>
      </c>
      <c r="AE142" s="4">
        <v>0.99163154963564604</v>
      </c>
      <c r="AF142" s="4">
        <v>0.99694773879354004</v>
      </c>
      <c r="AG142" s="4">
        <v>0.99905682050550804</v>
      </c>
      <c r="AH142" s="4">
        <v>0.99615452692778095</v>
      </c>
      <c r="AI142" s="4">
        <v>0.93334743872209802</v>
      </c>
      <c r="AJ142" s="4">
        <v>0.98622575398507195</v>
      </c>
      <c r="AK142" s="4">
        <v>0.99421495141218996</v>
      </c>
      <c r="AL142" s="4">
        <v>0.98352155099912697</v>
      </c>
      <c r="AM142" s="4">
        <v>0.97216304568048295</v>
      </c>
      <c r="AN142" s="4">
        <v>0.99595512537508701</v>
      </c>
      <c r="AO142" s="4">
        <v>0.96555928873718</v>
      </c>
      <c r="AQ142" s="4">
        <f t="shared" si="22"/>
        <v>349.91870967529928</v>
      </c>
      <c r="AS142" s="5">
        <f t="shared" si="24"/>
        <v>1.6648299824516746E-4</v>
      </c>
      <c r="AU142" s="5">
        <f t="shared" si="26"/>
        <v>0.37701655910242893</v>
      </c>
      <c r="AW142" s="4">
        <f t="shared" si="28"/>
        <v>0.99546543627822515</v>
      </c>
      <c r="AY142" s="4">
        <f t="shared" si="30"/>
        <v>0.97849996752152024</v>
      </c>
    </row>
    <row r="143" spans="1:52" s="4" customFormat="1" x14ac:dyDescent="0.25">
      <c r="A143" s="4">
        <f t="shared" si="32"/>
        <v>3.3055555555555607</v>
      </c>
      <c r="B143" s="4">
        <v>372.016601590204</v>
      </c>
      <c r="C143" s="4">
        <v>299.32786961507099</v>
      </c>
      <c r="D143" s="4">
        <v>361.96648255617299</v>
      </c>
      <c r="E143" s="4">
        <v>409.96278427576101</v>
      </c>
      <c r="F143" s="4">
        <v>293.234058952152</v>
      </c>
      <c r="G143" s="4">
        <v>347.43336814530301</v>
      </c>
      <c r="H143" s="4">
        <v>357.31579666454201</v>
      </c>
      <c r="I143" s="4">
        <v>358.09271560318803</v>
      </c>
      <c r="J143" s="5">
        <v>6.4446880674690399E-5</v>
      </c>
      <c r="K143" s="4">
        <v>4.3671136549807403E-4</v>
      </c>
      <c r="L143" s="4">
        <v>1.62128901887031E-4</v>
      </c>
      <c r="M143" s="5">
        <v>6.3829772376481703E-5</v>
      </c>
      <c r="N143" s="5">
        <v>8.4933187328592601E-5</v>
      </c>
      <c r="O143" s="4">
        <v>2.6881429930681802E-4</v>
      </c>
      <c r="P143" s="5">
        <v>9.4924040499270998E-5</v>
      </c>
      <c r="Q143" s="4">
        <v>1.5607553839038101E-4</v>
      </c>
      <c r="R143" s="4">
        <v>0.51599785597853898</v>
      </c>
      <c r="S143" s="4">
        <v>0.18646498594188199</v>
      </c>
      <c r="T143" s="4">
        <v>0.38287684972633801</v>
      </c>
      <c r="U143" s="4">
        <v>0.51852962258436597</v>
      </c>
      <c r="V143" s="4">
        <v>0.38818850397584398</v>
      </c>
      <c r="W143" s="4">
        <v>0.298730504022378</v>
      </c>
      <c r="X143" s="4">
        <v>0.417193228756295</v>
      </c>
      <c r="Y143" s="4">
        <v>0.308150921833789</v>
      </c>
      <c r="Z143" s="4">
        <v>0.99552661781110696</v>
      </c>
      <c r="AA143" s="4">
        <v>0.99261656693895595</v>
      </c>
      <c r="AB143" s="4">
        <v>0.99125140219550101</v>
      </c>
      <c r="AC143" s="4">
        <v>0.99745228683225295</v>
      </c>
      <c r="AD143" s="4">
        <v>0.99913876314691896</v>
      </c>
      <c r="AE143" s="4">
        <v>0.99185489068812205</v>
      </c>
      <c r="AF143" s="4">
        <v>0.99688613233523904</v>
      </c>
      <c r="AG143" s="4">
        <v>0.99899683027770403</v>
      </c>
      <c r="AH143" s="4">
        <v>0.99607629945221898</v>
      </c>
      <c r="AI143" s="4">
        <v>0.93502822301075295</v>
      </c>
      <c r="AJ143" s="4">
        <v>0.98591934943038295</v>
      </c>
      <c r="AK143" s="4">
        <v>0.994121730072281</v>
      </c>
      <c r="AL143" s="4">
        <v>0.98428228372031701</v>
      </c>
      <c r="AM143" s="4">
        <v>0.97113051856926302</v>
      </c>
      <c r="AN143" s="4">
        <v>0.99611499003576598</v>
      </c>
      <c r="AO143" s="4">
        <v>0.96532634588118105</v>
      </c>
      <c r="AQ143" s="4">
        <f t="shared" si="22"/>
        <v>349.07366005624687</v>
      </c>
      <c r="AS143" s="5">
        <f t="shared" si="24"/>
        <v>1.6605398585343645E-4</v>
      </c>
      <c r="AU143" s="5">
        <f t="shared" si="26"/>
        <v>0.37690619629655375</v>
      </c>
      <c r="AW143" s="4">
        <f t="shared" si="28"/>
        <v>0.99552334776819573</v>
      </c>
      <c r="AY143" s="4">
        <f t="shared" si="30"/>
        <v>0.97802415649015861</v>
      </c>
    </row>
    <row r="144" spans="1:52" s="4" customFormat="1" x14ac:dyDescent="0.25">
      <c r="A144" s="4">
        <f t="shared" si="32"/>
        <v>3.3291666666666719</v>
      </c>
      <c r="B144" s="4">
        <v>364.26936596483699</v>
      </c>
      <c r="C144" s="4">
        <v>296.83986200251502</v>
      </c>
      <c r="D144" s="4">
        <v>354.96306261076001</v>
      </c>
      <c r="E144" s="4">
        <v>415.02544596953697</v>
      </c>
      <c r="F144" s="4">
        <v>292.25052433968801</v>
      </c>
      <c r="G144" s="4">
        <v>352.93442205041299</v>
      </c>
      <c r="H144" s="4">
        <v>355.668826468953</v>
      </c>
      <c r="I144" s="4">
        <v>360.63777104327198</v>
      </c>
      <c r="J144" s="5">
        <v>6.0704273515538797E-5</v>
      </c>
      <c r="K144" s="4">
        <v>4.3830134768914E-4</v>
      </c>
      <c r="L144" s="4">
        <v>1.5475321824312099E-4</v>
      </c>
      <c r="M144" s="5">
        <v>6.65482924137628E-5</v>
      </c>
      <c r="N144" s="5">
        <v>8.5997615171507196E-5</v>
      </c>
      <c r="O144" s="4">
        <v>2.7167122526740702E-4</v>
      </c>
      <c r="P144" s="5">
        <v>9.4189743647737806E-5</v>
      </c>
      <c r="Q144" s="4">
        <v>1.5626617087927699E-4</v>
      </c>
      <c r="R144" s="4">
        <v>0.52522903926604403</v>
      </c>
      <c r="S144" s="4">
        <v>0.181213964574852</v>
      </c>
      <c r="T144" s="4">
        <v>0.391400982660427</v>
      </c>
      <c r="U144" s="4">
        <v>0.51244251008580299</v>
      </c>
      <c r="V144" s="4">
        <v>0.38739313910122197</v>
      </c>
      <c r="W144" s="4">
        <v>0.29224975723997298</v>
      </c>
      <c r="X144" s="4">
        <v>0.41885708094514301</v>
      </c>
      <c r="Y144" s="4">
        <v>0.30646309649896603</v>
      </c>
      <c r="Z144" s="4">
        <v>0.99476824415998999</v>
      </c>
      <c r="AA144" s="4">
        <v>0.99415401556482397</v>
      </c>
      <c r="AB144" s="4">
        <v>0.99022298812558995</v>
      </c>
      <c r="AC144" s="4">
        <v>0.99771198017423302</v>
      </c>
      <c r="AD144" s="4">
        <v>0.99915390359568501</v>
      </c>
      <c r="AE144" s="4">
        <v>0.99252080396810805</v>
      </c>
      <c r="AF144" s="4">
        <v>0.99672155494015802</v>
      </c>
      <c r="AG144" s="4">
        <v>0.99893329161697797</v>
      </c>
      <c r="AH144" s="4">
        <v>0.99625195386172105</v>
      </c>
      <c r="AI144" s="4">
        <v>0.93285123331664199</v>
      </c>
      <c r="AJ144" s="4">
        <v>0.98700895366268704</v>
      </c>
      <c r="AK144" s="4">
        <v>0.99336490639848496</v>
      </c>
      <c r="AL144" s="4">
        <v>0.98377621808683602</v>
      </c>
      <c r="AM144" s="4">
        <v>0.96983306302130101</v>
      </c>
      <c r="AN144" s="4">
        <v>0.99612879903447504</v>
      </c>
      <c r="AO144" s="4">
        <v>0.96497812453912202</v>
      </c>
      <c r="AQ144" s="4">
        <f t="shared" si="22"/>
        <v>350.39971404837416</v>
      </c>
      <c r="AS144" s="5">
        <f t="shared" si="24"/>
        <v>1.6704382201004393E-4</v>
      </c>
      <c r="AU144" s="5">
        <f t="shared" si="26"/>
        <v>0.37574801012231962</v>
      </c>
      <c r="AW144" s="4">
        <f t="shared" si="28"/>
        <v>0.9958985809862162</v>
      </c>
      <c r="AY144" s="4">
        <f t="shared" si="30"/>
        <v>0.97790218057186429</v>
      </c>
    </row>
    <row r="145" spans="1:52" s="4" customFormat="1" x14ac:dyDescent="0.25">
      <c r="A145" s="4">
        <f t="shared" si="32"/>
        <v>3.3527777777777832</v>
      </c>
      <c r="B145" s="4">
        <v>372.72124113569799</v>
      </c>
      <c r="C145" s="4">
        <v>299.40682353854498</v>
      </c>
      <c r="D145" s="4">
        <v>362.08705259737701</v>
      </c>
      <c r="E145" s="4">
        <v>409.158729986281</v>
      </c>
      <c r="F145" s="4">
        <v>291.173278436364</v>
      </c>
      <c r="G145" s="4">
        <v>350.74242926296802</v>
      </c>
      <c r="H145" s="4">
        <v>359.04495232864002</v>
      </c>
      <c r="I145" s="4">
        <v>358.86320510112</v>
      </c>
      <c r="J145" s="5">
        <v>6.4574536989508695E-5</v>
      </c>
      <c r="K145" s="4">
        <v>4.4013261973423797E-4</v>
      </c>
      <c r="L145" s="4">
        <v>1.6222698010805601E-4</v>
      </c>
      <c r="M145" s="5">
        <v>6.4159678017111402E-5</v>
      </c>
      <c r="N145" s="5">
        <v>8.4654835384326296E-5</v>
      </c>
      <c r="O145" s="4">
        <v>2.6703617207168498E-4</v>
      </c>
      <c r="P145" s="5">
        <v>9.6264981459473898E-5</v>
      </c>
      <c r="Q145" s="4">
        <v>1.57300772315952E-4</v>
      </c>
      <c r="R145" s="4">
        <v>0.515584495474397</v>
      </c>
      <c r="S145" s="4">
        <v>0.18147712787328699</v>
      </c>
      <c r="T145" s="4">
        <v>0.38265458537736102</v>
      </c>
      <c r="U145" s="4">
        <v>0.51778044318154104</v>
      </c>
      <c r="V145" s="4">
        <v>0.38946689248970701</v>
      </c>
      <c r="W145" s="4">
        <v>0.296244273439978</v>
      </c>
      <c r="X145" s="4">
        <v>0.415298009461537</v>
      </c>
      <c r="Y145" s="4">
        <v>0.30747825368074899</v>
      </c>
      <c r="Z145" s="4">
        <v>0.99557004550162398</v>
      </c>
      <c r="AA145" s="4">
        <v>0.99490954213638005</v>
      </c>
      <c r="AB145" s="4">
        <v>0.99140569593488703</v>
      </c>
      <c r="AC145" s="4">
        <v>0.99746668704781905</v>
      </c>
      <c r="AD145" s="4">
        <v>0.999176619784368</v>
      </c>
      <c r="AE145" s="4">
        <v>0.99264537136673203</v>
      </c>
      <c r="AF145" s="4">
        <v>0.99699625868664399</v>
      </c>
      <c r="AG145" s="4">
        <v>0.999018427431275</v>
      </c>
      <c r="AH145" s="4">
        <v>0.99604964513118999</v>
      </c>
      <c r="AI145" s="4">
        <v>0.93083513833417497</v>
      </c>
      <c r="AJ145" s="4">
        <v>0.98583302620583602</v>
      </c>
      <c r="AK145" s="4">
        <v>0.99418719616848406</v>
      </c>
      <c r="AL145" s="4">
        <v>0.98383602564206196</v>
      </c>
      <c r="AM145" s="4">
        <v>0.97057378838723596</v>
      </c>
      <c r="AN145" s="4">
        <v>0.99599629783430998</v>
      </c>
      <c r="AO145" s="4">
        <v>0.96590632687162103</v>
      </c>
      <c r="AQ145" s="4">
        <f t="shared" si="22"/>
        <v>350.7704712566632</v>
      </c>
      <c r="AS145" s="5">
        <f t="shared" si="24"/>
        <v>1.6608935002841881E-4</v>
      </c>
      <c r="AU145" s="5">
        <f t="shared" si="26"/>
        <v>0.37702296914348016</v>
      </c>
      <c r="AW145" s="4">
        <f t="shared" si="28"/>
        <v>0.9955569204690109</v>
      </c>
      <c r="AY145" s="4">
        <f t="shared" si="30"/>
        <v>0.9784453278129297</v>
      </c>
    </row>
    <row r="146" spans="1:52" s="4" customFormat="1" x14ac:dyDescent="0.25">
      <c r="A146" s="4">
        <f t="shared" si="32"/>
        <v>3.3763888888888944</v>
      </c>
      <c r="B146" s="4">
        <v>372.34122562779999</v>
      </c>
      <c r="C146" s="4">
        <v>301.53265721179099</v>
      </c>
      <c r="D146" s="4">
        <v>362.507789686004</v>
      </c>
      <c r="E146" s="4">
        <v>410.30084726287998</v>
      </c>
      <c r="F146" s="4">
        <v>293.61664177828197</v>
      </c>
      <c r="G146" s="4">
        <v>348.330809663342</v>
      </c>
      <c r="H146" s="4">
        <v>358.47087294647798</v>
      </c>
      <c r="I146" s="4">
        <v>359.06292587672903</v>
      </c>
      <c r="J146" s="5">
        <v>6.3982065843608206E-5</v>
      </c>
      <c r="K146" s="4">
        <v>4.3772429117855703E-4</v>
      </c>
      <c r="L146" s="4">
        <v>1.6244137894845699E-4</v>
      </c>
      <c r="M146" s="5">
        <v>6.4692649643658594E-5</v>
      </c>
      <c r="N146" s="5">
        <v>8.4319752432720395E-5</v>
      </c>
      <c r="O146" s="4">
        <v>2.66050847970608E-4</v>
      </c>
      <c r="P146" s="5">
        <v>9.5480208827505297E-5</v>
      </c>
      <c r="Q146" s="4">
        <v>1.54023605382236E-4</v>
      </c>
      <c r="R146" s="4">
        <v>0.51672496535027901</v>
      </c>
      <c r="S146" s="4">
        <v>0.18659701353300501</v>
      </c>
      <c r="T146" s="4">
        <v>0.38218285131395302</v>
      </c>
      <c r="U146" s="4">
        <v>0.51641529989938495</v>
      </c>
      <c r="V146" s="4">
        <v>0.38875016735922802</v>
      </c>
      <c r="W146" s="4">
        <v>0.29998609893059203</v>
      </c>
      <c r="X146" s="4">
        <v>0.41612716599833099</v>
      </c>
      <c r="Y146" s="4">
        <v>0.30940019076306802</v>
      </c>
      <c r="Z146" s="4">
        <v>0.99562505828750802</v>
      </c>
      <c r="AA146" s="4">
        <v>0.99337747068128601</v>
      </c>
      <c r="AB146" s="4">
        <v>0.991183606535191</v>
      </c>
      <c r="AC146" s="4">
        <v>0.99742715301713403</v>
      </c>
      <c r="AD146" s="4">
        <v>0.999187247962531</v>
      </c>
      <c r="AE146" s="4">
        <v>0.99164664563800797</v>
      </c>
      <c r="AF146" s="4">
        <v>0.99699655647374297</v>
      </c>
      <c r="AG146" s="4">
        <v>0.99901162515668596</v>
      </c>
      <c r="AH146" s="4">
        <v>0.99610363789329304</v>
      </c>
      <c r="AI146" s="4">
        <v>0.93372308520338398</v>
      </c>
      <c r="AJ146" s="4">
        <v>0.98611465108691498</v>
      </c>
      <c r="AK146" s="4">
        <v>0.994067747893425</v>
      </c>
      <c r="AL146" s="4">
        <v>0.98461530632182503</v>
      </c>
      <c r="AM146" s="4">
        <v>0.97122070366823998</v>
      </c>
      <c r="AN146" s="4">
        <v>0.99602762100354303</v>
      </c>
      <c r="AO146" s="4">
        <v>0.96568986943281299</v>
      </c>
      <c r="AQ146" s="4">
        <f t="shared" si="22"/>
        <v>348.85272788272135</v>
      </c>
      <c r="AS146" s="5">
        <f t="shared" si="24"/>
        <v>1.6514800429089636E-4</v>
      </c>
      <c r="AU146" s="5">
        <f t="shared" si="26"/>
        <v>0.37849781071562349</v>
      </c>
      <c r="AW146" s="4">
        <f t="shared" si="28"/>
        <v>0.99537634373088013</v>
      </c>
      <c r="AY146" s="4">
        <f t="shared" si="30"/>
        <v>0.97825593264000088</v>
      </c>
    </row>
    <row r="147" spans="1:52" s="4" customFormat="1" x14ac:dyDescent="0.25">
      <c r="A147" s="4">
        <f t="shared" si="32"/>
        <v>3.4000000000000057</v>
      </c>
      <c r="B147" s="4">
        <v>361.66339076119499</v>
      </c>
      <c r="C147" s="4">
        <v>299.382590975938</v>
      </c>
      <c r="D147" s="4">
        <v>354.84353999645998</v>
      </c>
      <c r="E147" s="4">
        <v>415.475389448069</v>
      </c>
      <c r="F147" s="4">
        <v>293.93381586331901</v>
      </c>
      <c r="G147" s="4">
        <v>350.899222547242</v>
      </c>
      <c r="H147" s="4">
        <v>353.60649663948698</v>
      </c>
      <c r="I147" s="4">
        <v>361.01737683006098</v>
      </c>
      <c r="J147" s="5">
        <v>5.8588922762308501E-5</v>
      </c>
      <c r="K147" s="4">
        <v>4.3817904456174402E-4</v>
      </c>
      <c r="L147" s="4">
        <v>1.5441284590629801E-4</v>
      </c>
      <c r="M147" s="5">
        <v>6.7030609846184606E-5</v>
      </c>
      <c r="N147" s="5">
        <v>8.5022145118264397E-5</v>
      </c>
      <c r="O147" s="4">
        <v>2.7020843745057199E-4</v>
      </c>
      <c r="P147" s="5">
        <v>9.34326914979363E-5</v>
      </c>
      <c r="Q147" s="4">
        <v>1.5430933718386299E-4</v>
      </c>
      <c r="R147" s="4">
        <v>0.53019313813452296</v>
      </c>
      <c r="S147" s="4">
        <v>0.184053498328518</v>
      </c>
      <c r="T147" s="4">
        <v>0.39106185235420099</v>
      </c>
      <c r="U147" s="4">
        <v>0.51101134910081203</v>
      </c>
      <c r="V147" s="4">
        <v>0.387675206262377</v>
      </c>
      <c r="W147" s="4">
        <v>0.29557646592016301</v>
      </c>
      <c r="X147" s="4">
        <v>0.42049287035887001</v>
      </c>
      <c r="Y147" s="4">
        <v>0.30791810526552399</v>
      </c>
      <c r="Z147" s="4">
        <v>0.99455151289270405</v>
      </c>
      <c r="AA147" s="4">
        <v>0.99310720398354702</v>
      </c>
      <c r="AB147" s="4">
        <v>0.99037086259667495</v>
      </c>
      <c r="AC147" s="4">
        <v>0.99776610998344994</v>
      </c>
      <c r="AD147" s="4">
        <v>0.999188920320775</v>
      </c>
      <c r="AE147" s="4">
        <v>0.99235750755268803</v>
      </c>
      <c r="AF147" s="4">
        <v>0.99667045219390404</v>
      </c>
      <c r="AG147" s="4">
        <v>0.99899818032329901</v>
      </c>
      <c r="AH147" s="4">
        <v>0.99631012643723604</v>
      </c>
      <c r="AI147" s="4">
        <v>0.93335409925783597</v>
      </c>
      <c r="AJ147" s="4">
        <v>0.98717081360819903</v>
      </c>
      <c r="AK147" s="4">
        <v>0.99317235499393497</v>
      </c>
      <c r="AL147" s="4">
        <v>0.98463172255206399</v>
      </c>
      <c r="AM147" s="4">
        <v>0.97029558956127004</v>
      </c>
      <c r="AN147" s="4">
        <v>0.99614656637115195</v>
      </c>
      <c r="AO147" s="4">
        <v>0.96496618833831405</v>
      </c>
      <c r="AQ147" s="4">
        <f t="shared" si="22"/>
        <v>349.68311065392959</v>
      </c>
      <c r="AS147" s="5">
        <f t="shared" si="24"/>
        <v>1.6535283722459232E-4</v>
      </c>
      <c r="AU147" s="5">
        <f t="shared" si="26"/>
        <v>0.37741035378943028</v>
      </c>
      <c r="AW147" s="4">
        <f t="shared" si="28"/>
        <v>0.99581013261626339</v>
      </c>
      <c r="AY147" s="4">
        <f t="shared" si="30"/>
        <v>0.97795234911888507</v>
      </c>
    </row>
    <row r="148" spans="1:52" s="4" customFormat="1" x14ac:dyDescent="0.25">
      <c r="A148" s="4">
        <f t="shared" si="32"/>
        <v>3.4236111111111169</v>
      </c>
      <c r="B148" s="4">
        <v>370.09027041743502</v>
      </c>
      <c r="C148" s="4">
        <v>298.64547108346102</v>
      </c>
      <c r="D148" s="4">
        <v>358.506611875266</v>
      </c>
      <c r="E148" s="4">
        <v>409.59580622804901</v>
      </c>
      <c r="F148" s="4">
        <v>289.68311963267001</v>
      </c>
      <c r="G148" s="4">
        <v>351.23704772844002</v>
      </c>
      <c r="H148" s="4">
        <v>357.82210637650599</v>
      </c>
      <c r="I148" s="4">
        <v>361.88445188960998</v>
      </c>
      <c r="J148" s="5">
        <v>6.28552201108023E-5</v>
      </c>
      <c r="K148" s="4">
        <v>4.3962819950930698E-4</v>
      </c>
      <c r="L148" s="4">
        <v>1.5785960634314401E-4</v>
      </c>
      <c r="M148" s="5">
        <v>6.4519865089544105E-5</v>
      </c>
      <c r="N148" s="5">
        <v>8.4499886319045194E-5</v>
      </c>
      <c r="O148" s="4">
        <v>2.6359472073142698E-4</v>
      </c>
      <c r="P148" s="5">
        <v>9.6027465227464795E-5</v>
      </c>
      <c r="Q148" s="4">
        <v>1.53837734466004E-4</v>
      </c>
      <c r="R148" s="4">
        <v>0.519450908409683</v>
      </c>
      <c r="S148" s="4">
        <v>0.181247849167014</v>
      </c>
      <c r="T148" s="4">
        <v>0.387726104519521</v>
      </c>
      <c r="U148" s="4">
        <v>0.51661583043357295</v>
      </c>
      <c r="V148" s="4">
        <v>0.390312172994014</v>
      </c>
      <c r="W148" s="4">
        <v>0.29743337123858399</v>
      </c>
      <c r="X148" s="4">
        <v>0.41602784524877701</v>
      </c>
      <c r="Y148" s="4">
        <v>0.31046874830427601</v>
      </c>
      <c r="Z148" s="4">
        <v>0.99552478578691195</v>
      </c>
      <c r="AA148" s="4">
        <v>0.99493979370369401</v>
      </c>
      <c r="AB148" s="4">
        <v>0.99070747476883103</v>
      </c>
      <c r="AC148" s="4">
        <v>0.997414720014281</v>
      </c>
      <c r="AD148" s="4">
        <v>0.99918229094687205</v>
      </c>
      <c r="AE148" s="4">
        <v>0.99285703647630497</v>
      </c>
      <c r="AF148" s="4">
        <v>0.99690264975893095</v>
      </c>
      <c r="AG148" s="4">
        <v>0.99895230947428104</v>
      </c>
      <c r="AH148" s="4">
        <v>0.99616338917160396</v>
      </c>
      <c r="AI148" s="4">
        <v>0.93085958511491396</v>
      </c>
      <c r="AJ148" s="4">
        <v>0.98668547194915002</v>
      </c>
      <c r="AK148" s="4">
        <v>0.99410092671468697</v>
      </c>
      <c r="AL148" s="4">
        <v>0.98345630108814397</v>
      </c>
      <c r="AM148" s="4">
        <v>0.971149697279588</v>
      </c>
      <c r="AN148" s="4">
        <v>0.99606949022421098</v>
      </c>
      <c r="AO148" s="4">
        <v>0.96513393140878301</v>
      </c>
      <c r="AQ148" s="4">
        <f t="shared" si="22"/>
        <v>350.10681285354951</v>
      </c>
      <c r="AS148" s="5">
        <f t="shared" si="24"/>
        <v>1.6538987919415771E-4</v>
      </c>
      <c r="AU148" s="5">
        <f t="shared" si="26"/>
        <v>0.37833624202803684</v>
      </c>
      <c r="AW148" s="4">
        <f t="shared" si="28"/>
        <v>0.9955421856559945</v>
      </c>
      <c r="AY148" s="4">
        <f t="shared" si="30"/>
        <v>0.9785899212058049</v>
      </c>
    </row>
    <row r="149" spans="1:52" s="4" customFormat="1" x14ac:dyDescent="0.25">
      <c r="A149" s="4">
        <f t="shared" si="32"/>
        <v>3.4472222222222282</v>
      </c>
      <c r="B149" s="4">
        <v>372.09245854215698</v>
      </c>
      <c r="C149" s="4">
        <v>301.21140330818002</v>
      </c>
      <c r="D149" s="4">
        <v>361.17135731540401</v>
      </c>
      <c r="E149" s="4">
        <v>407.17583587259099</v>
      </c>
      <c r="F149" s="4">
        <v>291.70722570331702</v>
      </c>
      <c r="G149" s="4">
        <v>347.72462558045299</v>
      </c>
      <c r="H149" s="4">
        <v>359.62829127905701</v>
      </c>
      <c r="I149" s="4">
        <v>360.14330522723702</v>
      </c>
      <c r="J149" s="5">
        <v>6.39010819930223E-5</v>
      </c>
      <c r="K149" s="4">
        <v>4.3750754623431002E-4</v>
      </c>
      <c r="L149" s="4">
        <v>1.6207168788895699E-4</v>
      </c>
      <c r="M149" s="5">
        <v>6.3607747943333505E-5</v>
      </c>
      <c r="N149" s="5">
        <v>8.3549187613042895E-5</v>
      </c>
      <c r="O149" s="4">
        <v>2.6509272711874399E-4</v>
      </c>
      <c r="P149" s="5">
        <v>9.6880707580826106E-5</v>
      </c>
      <c r="Q149" s="4">
        <v>1.50508347181026E-4</v>
      </c>
      <c r="R149" s="4">
        <v>0.51710026377847396</v>
      </c>
      <c r="S149" s="4">
        <v>0.187720543249802</v>
      </c>
      <c r="T149" s="4">
        <v>0.38306526557395398</v>
      </c>
      <c r="U149" s="4">
        <v>0.51868558275090604</v>
      </c>
      <c r="V149" s="4">
        <v>0.390080594673894</v>
      </c>
      <c r="W149" s="4">
        <v>0.30092816800219002</v>
      </c>
      <c r="X149" s="4">
        <v>0.41413888098894103</v>
      </c>
      <c r="Y149" s="4">
        <v>0.314970637206134</v>
      </c>
      <c r="Z149" s="4">
        <v>0.99561468287473498</v>
      </c>
      <c r="AA149" s="4">
        <v>0.99327577528557598</v>
      </c>
      <c r="AB149" s="4">
        <v>0.99115711989530098</v>
      </c>
      <c r="AC149" s="4">
        <v>0.99725032668090396</v>
      </c>
      <c r="AD149" s="4">
        <v>0.99915562081119202</v>
      </c>
      <c r="AE149" s="4">
        <v>0.991878565617208</v>
      </c>
      <c r="AF149" s="4">
        <v>0.996933121246805</v>
      </c>
      <c r="AG149" s="4">
        <v>0.99907227283623501</v>
      </c>
      <c r="AH149" s="4">
        <v>0.99603951133322399</v>
      </c>
      <c r="AI149" s="4">
        <v>0.93379236795342102</v>
      </c>
      <c r="AJ149" s="4">
        <v>0.98596630054377399</v>
      </c>
      <c r="AK149" s="4">
        <v>0.99428564680318599</v>
      </c>
      <c r="AL149" s="4">
        <v>0.98443178584640001</v>
      </c>
      <c r="AM149" s="4">
        <v>0.97167351286794601</v>
      </c>
      <c r="AN149" s="4">
        <v>0.99599050945076495</v>
      </c>
      <c r="AO149" s="4">
        <v>0.96653973484772304</v>
      </c>
      <c r="AQ149" s="4">
        <f t="shared" si="22"/>
        <v>348.49017739463096</v>
      </c>
      <c r="AS149" s="5">
        <f t="shared" si="24"/>
        <v>1.646107273609141E-4</v>
      </c>
      <c r="AU149" s="5">
        <f t="shared" si="26"/>
        <v>0.38018623746944241</v>
      </c>
      <c r="AW149" s="4">
        <f t="shared" si="28"/>
        <v>0.99540727642350302</v>
      </c>
      <c r="AY149" s="4">
        <f t="shared" si="30"/>
        <v>0.97860598976258006</v>
      </c>
    </row>
    <row r="150" spans="1:52" s="4" customFormat="1" x14ac:dyDescent="0.25">
      <c r="A150" s="4">
        <f t="shared" si="32"/>
        <v>3.4708333333333394</v>
      </c>
      <c r="B150" s="4">
        <v>361.91609715863899</v>
      </c>
      <c r="C150" s="4">
        <v>300.06926966262699</v>
      </c>
      <c r="D150" s="4">
        <v>356.60430369118001</v>
      </c>
      <c r="E150" s="4">
        <v>412.576691277424</v>
      </c>
      <c r="F150" s="4">
        <v>294.18694959441001</v>
      </c>
      <c r="G150" s="4">
        <v>349.50687961094098</v>
      </c>
      <c r="H150" s="4">
        <v>350.58995127530801</v>
      </c>
      <c r="I150" s="4">
        <v>362.47127688651898</v>
      </c>
      <c r="J150" s="5">
        <v>5.83154244711293E-5</v>
      </c>
      <c r="K150" s="4">
        <v>4.3808338904386399E-4</v>
      </c>
      <c r="L150" s="4">
        <v>1.5630462872248601E-4</v>
      </c>
      <c r="M150" s="5">
        <v>6.5578864393925796E-5</v>
      </c>
      <c r="N150" s="5">
        <v>8.3335281175463501E-5</v>
      </c>
      <c r="O150" s="4">
        <v>2.7373062931348698E-4</v>
      </c>
      <c r="P150" s="5">
        <v>9.2244226099693296E-5</v>
      </c>
      <c r="Q150" s="4">
        <v>1.49293375667264E-4</v>
      </c>
      <c r="R150" s="4">
        <v>0.53047184092881206</v>
      </c>
      <c r="S150" s="4">
        <v>0.18618507838721399</v>
      </c>
      <c r="T150" s="4">
        <v>0.38878998210903898</v>
      </c>
      <c r="U150" s="4">
        <v>0.51382805125996001</v>
      </c>
      <c r="V150" s="4">
        <v>0.38909198072199602</v>
      </c>
      <c r="W150" s="4">
        <v>0.29669699497496799</v>
      </c>
      <c r="X150" s="4">
        <v>0.42322158461735299</v>
      </c>
      <c r="Y150" s="4">
        <v>0.313204386756197</v>
      </c>
      <c r="Z150" s="4">
        <v>0.99465765359995195</v>
      </c>
      <c r="AA150" s="4">
        <v>0.99358388532991004</v>
      </c>
      <c r="AB150" s="4">
        <v>0.99066488247978501</v>
      </c>
      <c r="AC150" s="4">
        <v>0.99759251764411705</v>
      </c>
      <c r="AD150" s="4">
        <v>0.99916806451039697</v>
      </c>
      <c r="AE150" s="4">
        <v>0.99218591042665305</v>
      </c>
      <c r="AF150" s="4">
        <v>0.99647812954219706</v>
      </c>
      <c r="AG150" s="4">
        <v>0.99892716785501301</v>
      </c>
      <c r="AH150" s="4">
        <v>0.99616942926639396</v>
      </c>
      <c r="AI150" s="4">
        <v>0.934368329809388</v>
      </c>
      <c r="AJ150" s="4">
        <v>0.98705882909215903</v>
      </c>
      <c r="AK150" s="4">
        <v>0.993733008047887</v>
      </c>
      <c r="AL150" s="4">
        <v>0.98518347627166603</v>
      </c>
      <c r="AM150" s="4">
        <v>0.97060167186486801</v>
      </c>
      <c r="AN150" s="4">
        <v>0.99608948070748704</v>
      </c>
      <c r="AO150" s="4">
        <v>0.96564369304079201</v>
      </c>
      <c r="AQ150" s="4">
        <f t="shared" si="22"/>
        <v>349.23283195866316</v>
      </c>
      <c r="AS150" s="5">
        <f t="shared" si="24"/>
        <v>1.6426511972889225E-4</v>
      </c>
      <c r="AU150" s="5">
        <f t="shared" si="26"/>
        <v>0.37775688553677511</v>
      </c>
      <c r="AW150" s="4">
        <f t="shared" si="28"/>
        <v>0.99586032326428964</v>
      </c>
      <c r="AY150" s="4">
        <f t="shared" si="30"/>
        <v>0.97802237851797058</v>
      </c>
    </row>
    <row r="151" spans="1:52" s="4" customFormat="1" x14ac:dyDescent="0.25">
      <c r="A151" s="4">
        <f t="shared" si="32"/>
        <v>3.4944444444444507</v>
      </c>
      <c r="B151" s="4">
        <v>367.00067353063298</v>
      </c>
      <c r="C151" s="4">
        <v>297.126625392542</v>
      </c>
      <c r="D151" s="4">
        <v>354.45242686638301</v>
      </c>
      <c r="E151" s="4">
        <v>413.50870670213101</v>
      </c>
      <c r="F151" s="4">
        <v>289.11584145435802</v>
      </c>
      <c r="G151" s="4">
        <v>355.09721610799602</v>
      </c>
      <c r="H151" s="4">
        <v>354.45395494410002</v>
      </c>
      <c r="I151" s="4">
        <v>363.10721067116202</v>
      </c>
      <c r="J151" s="5">
        <v>6.1333005542601402E-5</v>
      </c>
      <c r="K151" s="4">
        <v>4.3654067647630701E-4</v>
      </c>
      <c r="L151" s="4">
        <v>1.5364126278138201E-4</v>
      </c>
      <c r="M151" s="5">
        <v>6.6405634782658104E-5</v>
      </c>
      <c r="N151" s="5">
        <v>8.3935794495921094E-5</v>
      </c>
      <c r="O151" s="4">
        <v>2.6586764840514802E-4</v>
      </c>
      <c r="P151" s="5">
        <v>9.4615241816196395E-5</v>
      </c>
      <c r="Q151" s="4">
        <v>1.5178169353092399E-4</v>
      </c>
      <c r="R151" s="4">
        <v>0.52319059654973399</v>
      </c>
      <c r="S151" s="4">
        <v>0.18015037090245301</v>
      </c>
      <c r="T151" s="4">
        <v>0.39229487248039702</v>
      </c>
      <c r="U151" s="4">
        <v>0.51211953647497199</v>
      </c>
      <c r="V151" s="4">
        <v>0.390623947085326</v>
      </c>
      <c r="W151" s="4">
        <v>0.293370777523286</v>
      </c>
      <c r="X151" s="4">
        <v>0.419138825075213</v>
      </c>
      <c r="Y151" s="4">
        <v>0.31116615820282001</v>
      </c>
      <c r="Z151" s="4">
        <v>0.995173821475414</v>
      </c>
      <c r="AA151" s="4">
        <v>0.995794210583827</v>
      </c>
      <c r="AB151" s="4">
        <v>0.99026224012516995</v>
      </c>
      <c r="AC151" s="4">
        <v>0.99759164476096296</v>
      </c>
      <c r="AD151" s="4">
        <v>0.999154348861923</v>
      </c>
      <c r="AE151" s="4">
        <v>0.99314702323903403</v>
      </c>
      <c r="AF151" s="4">
        <v>0.99667083826720704</v>
      </c>
      <c r="AG151" s="4">
        <v>0.99908845880077901</v>
      </c>
      <c r="AH151" s="4">
        <v>0.99613938474811103</v>
      </c>
      <c r="AI151" s="4">
        <v>0.93171893687321194</v>
      </c>
      <c r="AJ151" s="4">
        <v>0.98719790711917998</v>
      </c>
      <c r="AK151" s="4">
        <v>0.99353231994164304</v>
      </c>
      <c r="AL151" s="4">
        <v>0.98372159952465099</v>
      </c>
      <c r="AM151" s="4">
        <v>0.97054669968073604</v>
      </c>
      <c r="AN151" s="4">
        <v>0.99599616182655104</v>
      </c>
      <c r="AO151" s="4">
        <v>0.96532601842968002</v>
      </c>
      <c r="AQ151" s="4">
        <f t="shared" si="22"/>
        <v>348.97753755787733</v>
      </c>
      <c r="AS151" s="5">
        <f t="shared" si="24"/>
        <v>1.6363023199216103E-4</v>
      </c>
      <c r="AU151" s="5">
        <f t="shared" si="26"/>
        <v>0.38017648702277118</v>
      </c>
      <c r="AW151" s="4">
        <f t="shared" si="28"/>
        <v>0.99549337887820466</v>
      </c>
      <c r="AY151" s="4">
        <f t="shared" si="30"/>
        <v>0.97872425422557585</v>
      </c>
    </row>
    <row r="152" spans="1:52" s="2" customFormat="1" x14ac:dyDescent="0.25">
      <c r="A152" s="2">
        <f t="shared" si="32"/>
        <v>3.5180555555555619</v>
      </c>
      <c r="B152" s="2">
        <v>370.22474015046402</v>
      </c>
      <c r="C152" s="2">
        <v>302.17879867034799</v>
      </c>
      <c r="D152" s="2">
        <v>359.07208126622601</v>
      </c>
      <c r="E152" s="2">
        <v>404.627882854539</v>
      </c>
      <c r="F152" s="2">
        <v>289.49701212259902</v>
      </c>
      <c r="G152" s="2">
        <v>345.20217804750899</v>
      </c>
      <c r="H152" s="2">
        <v>358.23649338426497</v>
      </c>
      <c r="I152" s="2">
        <v>362.78111396706902</v>
      </c>
      <c r="J152" s="3">
        <v>6.3084219362797303E-5</v>
      </c>
      <c r="K152" s="2">
        <v>4.3874019206566E-4</v>
      </c>
      <c r="L152" s="2">
        <v>1.5935122176349099E-4</v>
      </c>
      <c r="M152" s="3">
        <v>6.28484304125285E-5</v>
      </c>
      <c r="N152" s="3">
        <v>8.3053958627595794E-5</v>
      </c>
      <c r="O152" s="2">
        <v>2.5413674016154801E-4</v>
      </c>
      <c r="P152" s="3">
        <v>9.6036394446938505E-5</v>
      </c>
      <c r="Q152" s="2">
        <v>1.51790699096729E-4</v>
      </c>
      <c r="R152" s="2">
        <v>0.51922898388396099</v>
      </c>
      <c r="S152" s="2">
        <v>0.18827636416326601</v>
      </c>
      <c r="T152" s="2">
        <v>0.38624082545386101</v>
      </c>
      <c r="U152" s="2">
        <v>0.52022065845534404</v>
      </c>
      <c r="V152" s="2">
        <v>0.39157037618457602</v>
      </c>
      <c r="W152" s="2">
        <v>0.30793596482399999</v>
      </c>
      <c r="X152" s="2">
        <v>0.41566691468327999</v>
      </c>
      <c r="Y152" s="2">
        <v>0.31227180853388098</v>
      </c>
      <c r="Z152" s="2">
        <v>0.99538296414198801</v>
      </c>
      <c r="AA152" s="2">
        <v>0.99365024626190201</v>
      </c>
      <c r="AB152" s="2">
        <v>0.99082485379088403</v>
      </c>
      <c r="AC152" s="2">
        <v>0.99724338036784999</v>
      </c>
      <c r="AD152" s="2">
        <v>0.99916667626737199</v>
      </c>
      <c r="AE152" s="2">
        <v>0.99174205937651805</v>
      </c>
      <c r="AF152" s="2">
        <v>0.99694562836465295</v>
      </c>
      <c r="AG152" s="2">
        <v>0.99899122245447003</v>
      </c>
      <c r="AH152" s="2">
        <v>0.99602152538032396</v>
      </c>
      <c r="AI152" s="2">
        <v>0.93353193920595401</v>
      </c>
      <c r="AJ152" s="2">
        <v>0.98648850666215704</v>
      </c>
      <c r="AK152" s="2">
        <v>0.99453195417492501</v>
      </c>
      <c r="AL152" s="2">
        <v>0.98395206686666703</v>
      </c>
      <c r="AM152" s="2">
        <v>0.973704091652426</v>
      </c>
      <c r="AN152" s="2">
        <v>0.996033221318532</v>
      </c>
      <c r="AO152" s="2">
        <v>0.96553072854362199</v>
      </c>
      <c r="AQ152" s="2">
        <f t="shared" si="22"/>
        <v>349.37841352393855</v>
      </c>
      <c r="AR152" s="2">
        <f t="shared" si="23"/>
        <v>34.297755454742813</v>
      </c>
      <c r="AS152" s="3">
        <f t="shared" si="24"/>
        <v>1.6395737631435826E-4</v>
      </c>
      <c r="AT152" s="2">
        <f t="shared" si="25"/>
        <v>1.2126041906174208E-4</v>
      </c>
      <c r="AU152" s="3">
        <f t="shared" si="26"/>
        <v>0.38034523366519835</v>
      </c>
      <c r="AV152" s="2">
        <f t="shared" si="27"/>
        <v>0.10394671731740555</v>
      </c>
      <c r="AW152" s="2">
        <f t="shared" si="28"/>
        <v>0.99551750112277893</v>
      </c>
      <c r="AX152" s="2">
        <f t="shared" si="29"/>
        <v>2.84487660677675E-3</v>
      </c>
      <c r="AY152" s="2">
        <f t="shared" si="30"/>
        <v>0.97880990080787322</v>
      </c>
      <c r="AZ152" s="2">
        <f t="shared" si="31"/>
        <v>1.9880359010325806E-2</v>
      </c>
    </row>
    <row r="153" spans="1:52" s="4" customFormat="1" x14ac:dyDescent="0.25">
      <c r="A153" s="4">
        <f t="shared" si="32"/>
        <v>3.5416666666666732</v>
      </c>
      <c r="B153" s="4">
        <v>370.25761804088802</v>
      </c>
      <c r="C153" s="4">
        <v>302.51538724662601</v>
      </c>
      <c r="D153" s="4">
        <v>360.42728408847597</v>
      </c>
      <c r="E153" s="4">
        <v>407.44377284546198</v>
      </c>
      <c r="F153" s="4">
        <v>293.080546053516</v>
      </c>
      <c r="G153" s="4">
        <v>349.13055954362</v>
      </c>
      <c r="H153" s="4">
        <v>352.51930009776999</v>
      </c>
      <c r="I153" s="4">
        <v>359.65284027515003</v>
      </c>
      <c r="J153" s="5">
        <v>6.3022096268429596E-5</v>
      </c>
      <c r="K153" s="4">
        <v>4.3913275677468199E-4</v>
      </c>
      <c r="L153" s="4">
        <v>1.60166486176944E-4</v>
      </c>
      <c r="M153" s="5">
        <v>6.3709900002517793E-5</v>
      </c>
      <c r="N153" s="5">
        <v>8.1697433333315696E-5</v>
      </c>
      <c r="O153" s="4">
        <v>2.6204365967478902E-4</v>
      </c>
      <c r="P153" s="5">
        <v>9.2913589469179004E-5</v>
      </c>
      <c r="Q153" s="4">
        <v>1.48973088815009E-4</v>
      </c>
      <c r="R153" s="4">
        <v>0.51920607427522603</v>
      </c>
      <c r="S153" s="4">
        <v>0.190122980060489</v>
      </c>
      <c r="T153" s="4">
        <v>0.38461923734377201</v>
      </c>
      <c r="U153" s="4">
        <v>0.51787852879700502</v>
      </c>
      <c r="V153" s="4">
        <v>0.39103321156047299</v>
      </c>
      <c r="W153" s="4">
        <v>0.30206342489423799</v>
      </c>
      <c r="X153" s="4">
        <v>0.42152844714413601</v>
      </c>
      <c r="Y153" s="4">
        <v>0.31630996524624799</v>
      </c>
      <c r="Z153" s="4">
        <v>0.99556969238302995</v>
      </c>
      <c r="AA153" s="4">
        <v>0.99345055293593099</v>
      </c>
      <c r="AB153" s="4">
        <v>0.99107986413406801</v>
      </c>
      <c r="AC153" s="4">
        <v>0.99731949250034102</v>
      </c>
      <c r="AD153" s="4">
        <v>0.99916365483706104</v>
      </c>
      <c r="AE153" s="4">
        <v>0.99209479409284895</v>
      </c>
      <c r="AF153" s="4">
        <v>0.99656404713751801</v>
      </c>
      <c r="AG153" s="4">
        <v>0.99889791096143299</v>
      </c>
      <c r="AH153" s="4">
        <v>0.99604445465116398</v>
      </c>
      <c r="AI153" s="4">
        <v>0.933753530875854</v>
      </c>
      <c r="AJ153" s="4">
        <v>0.98657839401417602</v>
      </c>
      <c r="AK153" s="4">
        <v>0.99420651302272101</v>
      </c>
      <c r="AL153" s="4">
        <v>0.98530051444955402</v>
      </c>
      <c r="AM153" s="4">
        <v>0.971964023314282</v>
      </c>
      <c r="AN153" s="4">
        <v>0.99607671247924301</v>
      </c>
      <c r="AO153" s="4">
        <v>0.96655506365599198</v>
      </c>
      <c r="AQ153" s="4">
        <f t="shared" si="22"/>
        <v>347.65475610376342</v>
      </c>
      <c r="AS153" s="5">
        <f t="shared" si="24"/>
        <v>1.6211642787199604E-4</v>
      </c>
      <c r="AU153" s="5">
        <f t="shared" si="26"/>
        <v>0.38108617202170048</v>
      </c>
      <c r="AW153" s="4">
        <f t="shared" si="28"/>
        <v>0.99552586183966563</v>
      </c>
      <c r="AY153" s="4">
        <f t="shared" si="30"/>
        <v>0.97849436017441471</v>
      </c>
    </row>
    <row r="154" spans="1:52" s="4" customFormat="1" x14ac:dyDescent="0.25">
      <c r="A154" s="4">
        <f t="shared" si="32"/>
        <v>3.5652777777777844</v>
      </c>
      <c r="B154" s="4">
        <v>355.62970479498898</v>
      </c>
      <c r="C154" s="4">
        <v>298.51839695540502</v>
      </c>
      <c r="D154" s="4">
        <v>350.37351720674098</v>
      </c>
      <c r="E154" s="4">
        <v>412.819750421229</v>
      </c>
      <c r="F154" s="4">
        <v>290.53787409965901</v>
      </c>
      <c r="G154" s="4">
        <v>353.97676516617798</v>
      </c>
      <c r="H154" s="4">
        <v>358.83037777983901</v>
      </c>
      <c r="I154" s="4">
        <v>360.55166240606701</v>
      </c>
      <c r="J154" s="5">
        <v>5.5207723188177097E-5</v>
      </c>
      <c r="K154" s="4">
        <v>4.3649840419579202E-4</v>
      </c>
      <c r="L154" s="4">
        <v>1.49718806365706E-4</v>
      </c>
      <c r="M154" s="5">
        <v>6.6528218734564895E-5</v>
      </c>
      <c r="N154" s="5">
        <v>8.2716519267257894E-5</v>
      </c>
      <c r="O154" s="4">
        <v>2.6171837484149398E-4</v>
      </c>
      <c r="P154" s="5">
        <v>9.5368157806230498E-5</v>
      </c>
      <c r="Q154" s="4">
        <v>1.4917521857674601E-4</v>
      </c>
      <c r="R154" s="4">
        <v>0.53898765361848899</v>
      </c>
      <c r="S154" s="4">
        <v>0.181686610867037</v>
      </c>
      <c r="T154" s="4">
        <v>0.39692530531728498</v>
      </c>
      <c r="U154" s="4">
        <v>0.51164765168471504</v>
      </c>
      <c r="V154" s="4">
        <v>0.39092024009102699</v>
      </c>
      <c r="W154" s="4">
        <v>0.29667332384997303</v>
      </c>
      <c r="X154" s="4">
        <v>0.416078994975908</v>
      </c>
      <c r="Y154" s="4">
        <v>0.31576959576917002</v>
      </c>
      <c r="Z154" s="4">
        <v>0.99387917224783695</v>
      </c>
      <c r="AA154" s="4">
        <v>0.99486677034562498</v>
      </c>
      <c r="AB154" s="4">
        <v>0.98976448960155305</v>
      </c>
      <c r="AC154" s="4">
        <v>0.99749954490551496</v>
      </c>
      <c r="AD154" s="4">
        <v>0.99916114817291302</v>
      </c>
      <c r="AE154" s="4">
        <v>0.99297573488163804</v>
      </c>
      <c r="AF154" s="4">
        <v>0.99700393636422302</v>
      </c>
      <c r="AG154" s="4">
        <v>0.99905609819802199</v>
      </c>
      <c r="AH154" s="4">
        <v>0.99611382142228799</v>
      </c>
      <c r="AI154" s="4">
        <v>0.93192108430350695</v>
      </c>
      <c r="AJ154" s="4">
        <v>0.98776301881905004</v>
      </c>
      <c r="AK154" s="4">
        <v>0.99352399987073703</v>
      </c>
      <c r="AL154" s="4">
        <v>0.98442471987883096</v>
      </c>
      <c r="AM154" s="4">
        <v>0.97126279070627997</v>
      </c>
      <c r="AN154" s="4">
        <v>0.99602085759714198</v>
      </c>
      <c r="AO154" s="4">
        <v>0.966924588797482</v>
      </c>
      <c r="AQ154" s="4">
        <f t="shared" si="22"/>
        <v>346.97504100299363</v>
      </c>
      <c r="AS154" s="5">
        <f t="shared" si="24"/>
        <v>1.6188836059558882E-4</v>
      </c>
      <c r="AU154" s="5">
        <f t="shared" si="26"/>
        <v>0.38310422334173261</v>
      </c>
      <c r="AW154" s="4">
        <f t="shared" si="28"/>
        <v>0.99508851940209064</v>
      </c>
      <c r="AY154" s="4">
        <f t="shared" si="30"/>
        <v>0.97853220673764962</v>
      </c>
    </row>
    <row r="155" spans="1:52" s="4" customFormat="1" x14ac:dyDescent="0.25">
      <c r="A155" s="4">
        <f t="shared" si="32"/>
        <v>3.5888888888888957</v>
      </c>
      <c r="B155" s="4">
        <v>355.38694030500602</v>
      </c>
      <c r="C155" s="4">
        <v>301.744886823184</v>
      </c>
      <c r="D155" s="4">
        <v>349.15832095751102</v>
      </c>
      <c r="E155" s="4">
        <v>404.98339318547897</v>
      </c>
      <c r="F155" s="4">
        <v>288.19122941736703</v>
      </c>
      <c r="G155" s="4">
        <v>353.03636246805797</v>
      </c>
      <c r="H155" s="4">
        <v>360.35480388847299</v>
      </c>
      <c r="I155" s="4">
        <v>362.94439097887101</v>
      </c>
      <c r="J155" s="5">
        <v>5.5181993832547297E-5</v>
      </c>
      <c r="K155" s="4">
        <v>4.3757285836491902E-4</v>
      </c>
      <c r="L155" s="4">
        <v>1.4908072895088799E-4</v>
      </c>
      <c r="M155" s="5">
        <v>6.3024924525528398E-5</v>
      </c>
      <c r="N155" s="5">
        <v>8.25126957259417E-5</v>
      </c>
      <c r="O155" s="4">
        <v>2.6170114769676799E-4</v>
      </c>
      <c r="P155" s="5">
        <v>9.6909531548791097E-5</v>
      </c>
      <c r="Q155" s="4">
        <v>1.4912300411932701E-4</v>
      </c>
      <c r="R155" s="4">
        <v>0.53942478436256502</v>
      </c>
      <c r="S155" s="4">
        <v>0.18746408497436401</v>
      </c>
      <c r="T155" s="4">
        <v>0.39899028079200199</v>
      </c>
      <c r="U155" s="4">
        <v>0.51948214671781301</v>
      </c>
      <c r="V155" s="4">
        <v>0.39243171787565601</v>
      </c>
      <c r="W155" s="4">
        <v>0.29878743908433603</v>
      </c>
      <c r="X155" s="4">
        <v>0.41378161797426299</v>
      </c>
      <c r="Y155" s="4">
        <v>0.31447171495286202</v>
      </c>
      <c r="Z155" s="4">
        <v>0.99376125883698496</v>
      </c>
      <c r="AA155" s="4">
        <v>0.99262771771190605</v>
      </c>
      <c r="AB155" s="4">
        <v>0.98941774289890505</v>
      </c>
      <c r="AC155" s="4">
        <v>0.99708839207384103</v>
      </c>
      <c r="AD155" s="4">
        <v>0.99916108390922098</v>
      </c>
      <c r="AE155" s="4">
        <v>0.99263163453724401</v>
      </c>
      <c r="AF155" s="4">
        <v>0.99697848120668997</v>
      </c>
      <c r="AG155" s="4">
        <v>0.99904184404193197</v>
      </c>
      <c r="AH155" s="4">
        <v>0.996062709204386</v>
      </c>
      <c r="AI155" s="4">
        <v>0.93302271279786997</v>
      </c>
      <c r="AJ155" s="4">
        <v>0.98766086689228905</v>
      </c>
      <c r="AK155" s="4">
        <v>0.99449880765125398</v>
      </c>
      <c r="AL155" s="4">
        <v>0.98391576642631495</v>
      </c>
      <c r="AM155" s="4">
        <v>0.97134959666392395</v>
      </c>
      <c r="AN155" s="4">
        <v>0.99589330496911099</v>
      </c>
      <c r="AO155" s="4">
        <v>0.96585388929604798</v>
      </c>
      <c r="AQ155" s="4">
        <f t="shared" si="22"/>
        <v>347.72389714898435</v>
      </c>
      <c r="AS155" s="5">
        <f t="shared" si="24"/>
        <v>1.6270953373772451E-4</v>
      </c>
      <c r="AU155" s="5">
        <f t="shared" si="26"/>
        <v>0.381387999010949</v>
      </c>
      <c r="AW155" s="4">
        <f t="shared" si="28"/>
        <v>0.99543589133350618</v>
      </c>
      <c r="AY155" s="4">
        <f t="shared" si="30"/>
        <v>0.97853030483031311</v>
      </c>
    </row>
    <row r="156" spans="1:52" s="4" customFormat="1" x14ac:dyDescent="0.25">
      <c r="A156" s="4">
        <f t="shared" si="32"/>
        <v>3.6125000000000069</v>
      </c>
      <c r="B156" s="4">
        <v>357.80890392886897</v>
      </c>
      <c r="C156" s="4">
        <v>298.71966479033898</v>
      </c>
      <c r="D156" s="4">
        <v>352.88227422902202</v>
      </c>
      <c r="E156" s="4">
        <v>409.53064863848601</v>
      </c>
      <c r="F156" s="4">
        <v>292.02774806324402</v>
      </c>
      <c r="G156" s="4">
        <v>356.30866093197801</v>
      </c>
      <c r="H156" s="4">
        <v>354.63130343519299</v>
      </c>
      <c r="I156" s="4">
        <v>359.88197317474402</v>
      </c>
      <c r="J156" s="5">
        <v>5.6284033740257399E-5</v>
      </c>
      <c r="K156" s="4">
        <v>4.3617349091724402E-4</v>
      </c>
      <c r="L156" s="4">
        <v>1.51417107160292E-4</v>
      </c>
      <c r="M156" s="5">
        <v>6.5193681983987902E-5</v>
      </c>
      <c r="N156" s="5">
        <v>8.0308535567649803E-5</v>
      </c>
      <c r="O156" s="4">
        <v>2.7134039981407899E-4</v>
      </c>
      <c r="P156" s="5">
        <v>9.3192552786894206E-5</v>
      </c>
      <c r="Q156" s="4">
        <v>1.4776646793139201E-4</v>
      </c>
      <c r="R156" s="4">
        <v>0.53618458033672201</v>
      </c>
      <c r="S156" s="4">
        <v>0.18243033084013799</v>
      </c>
      <c r="T156" s="4">
        <v>0.39527011868246897</v>
      </c>
      <c r="U156" s="4">
        <v>0.51442721272695702</v>
      </c>
      <c r="V156" s="4">
        <v>0.39296095676196802</v>
      </c>
      <c r="W156" s="4">
        <v>0.29173406726184598</v>
      </c>
      <c r="X156" s="4">
        <v>0.42027217356343299</v>
      </c>
      <c r="Y156" s="4">
        <v>0.31782455191405901</v>
      </c>
      <c r="Z156" s="4">
        <v>0.99403094311247298</v>
      </c>
      <c r="AA156" s="4">
        <v>0.99425537797562502</v>
      </c>
      <c r="AB156" s="4">
        <v>0.98996486458557398</v>
      </c>
      <c r="AC156" s="4">
        <v>0.99748448159266501</v>
      </c>
      <c r="AD156" s="4">
        <v>0.99910125278362105</v>
      </c>
      <c r="AE156" s="4">
        <v>0.99291073182004297</v>
      </c>
      <c r="AF156" s="4">
        <v>0.99672732037887002</v>
      </c>
      <c r="AG156" s="4">
        <v>0.99901215841917901</v>
      </c>
      <c r="AH156" s="4">
        <v>0.99617714558819703</v>
      </c>
      <c r="AI156" s="4">
        <v>0.93237413730876195</v>
      </c>
      <c r="AJ156" s="4">
        <v>0.98726954448172299</v>
      </c>
      <c r="AK156" s="4">
        <v>0.99397754580071795</v>
      </c>
      <c r="AL156" s="4">
        <v>0.98552044082388102</v>
      </c>
      <c r="AM156" s="4">
        <v>0.96976584123912801</v>
      </c>
      <c r="AN156" s="4">
        <v>0.99607396646095103</v>
      </c>
      <c r="AO156" s="4">
        <v>0.96708381693914403</v>
      </c>
      <c r="AQ156" s="4">
        <f t="shared" si="22"/>
        <v>347.72110833160934</v>
      </c>
      <c r="AS156" s="5">
        <f t="shared" si="24"/>
        <v>1.6138769665693072E-4</v>
      </c>
      <c r="AU156" s="5">
        <f t="shared" si="26"/>
        <v>0.38198615342012837</v>
      </c>
      <c r="AW156" s="4">
        <f t="shared" si="28"/>
        <v>0.99555515169146758</v>
      </c>
      <c r="AY156" s="4">
        <f t="shared" si="30"/>
        <v>0.97828049329040956</v>
      </c>
    </row>
    <row r="157" spans="1:52" s="4" customFormat="1" x14ac:dyDescent="0.25">
      <c r="A157" s="4">
        <f t="shared" si="32"/>
        <v>3.6361111111111182</v>
      </c>
      <c r="B157" s="4">
        <v>352.62861574383902</v>
      </c>
      <c r="C157" s="4">
        <v>298.32926870704102</v>
      </c>
      <c r="D157" s="4">
        <v>348.52345631612599</v>
      </c>
      <c r="E157" s="4">
        <v>415.90919198794501</v>
      </c>
      <c r="F157" s="4">
        <v>292.26810744670303</v>
      </c>
      <c r="G157" s="4">
        <v>357.58240861106498</v>
      </c>
      <c r="H157" s="4">
        <v>357.61723991594903</v>
      </c>
      <c r="I157" s="4">
        <v>358.91057792420702</v>
      </c>
      <c r="J157" s="5">
        <v>5.3188430756505097E-5</v>
      </c>
      <c r="K157" s="4">
        <v>4.3729085956992902E-4</v>
      </c>
      <c r="L157" s="4">
        <v>1.45964199317093E-4</v>
      </c>
      <c r="M157" s="5">
        <v>6.8138917166660602E-5</v>
      </c>
      <c r="N157" s="5">
        <v>8.0712848275906206E-5</v>
      </c>
      <c r="O157" s="4">
        <v>2.6456413288693898E-4</v>
      </c>
      <c r="P157" s="5">
        <v>9.4020642244204905E-5</v>
      </c>
      <c r="Q157" s="4">
        <v>1.4722154303820799E-4</v>
      </c>
      <c r="R157" s="4">
        <v>0.54441261605733704</v>
      </c>
      <c r="S157" s="4">
        <v>0.17990937876025001</v>
      </c>
      <c r="T157" s="4">
        <v>0.40137382262384003</v>
      </c>
      <c r="U157" s="4">
        <v>0.50772001300347902</v>
      </c>
      <c r="V157" s="4">
        <v>0.392478960100899</v>
      </c>
      <c r="W157" s="4">
        <v>0.29327083790037101</v>
      </c>
      <c r="X157" s="4">
        <v>0.41809268853237302</v>
      </c>
      <c r="Y157" s="4">
        <v>0.31863091038247798</v>
      </c>
      <c r="Z157" s="4">
        <v>0.99327296339855697</v>
      </c>
      <c r="AA157" s="4">
        <v>0.99576167713902097</v>
      </c>
      <c r="AB157" s="4">
        <v>0.98934269459990598</v>
      </c>
      <c r="AC157" s="4">
        <v>0.99772447657236596</v>
      </c>
      <c r="AD157" s="4">
        <v>0.99914915732444398</v>
      </c>
      <c r="AE157" s="4">
        <v>0.99322850616662794</v>
      </c>
      <c r="AF157" s="4">
        <v>0.99686051755161798</v>
      </c>
      <c r="AG157" s="4">
        <v>0.99910122077920105</v>
      </c>
      <c r="AH157" s="4">
        <v>0.99601649185504404</v>
      </c>
      <c r="AI157" s="4">
        <v>0.92989041571730002</v>
      </c>
      <c r="AJ157" s="4">
        <v>0.98780789371465405</v>
      </c>
      <c r="AK157" s="4">
        <v>0.99301115693639097</v>
      </c>
      <c r="AL157" s="4">
        <v>0.98548604860426203</v>
      </c>
      <c r="AM157" s="4">
        <v>0.97022483498249801</v>
      </c>
      <c r="AN157" s="4">
        <v>0.99605894804904305</v>
      </c>
      <c r="AO157" s="4">
        <v>0.96774815646408396</v>
      </c>
      <c r="AQ157" s="4">
        <f t="shared" si="22"/>
        <v>348.33973029962777</v>
      </c>
      <c r="AS157" s="5">
        <f t="shared" si="24"/>
        <v>1.6012157962279989E-4</v>
      </c>
      <c r="AU157" s="5">
        <f t="shared" si="26"/>
        <v>0.38334722096700913</v>
      </c>
      <c r="AW157" s="4">
        <f t="shared" si="28"/>
        <v>0.99528923701430405</v>
      </c>
      <c r="AY157" s="4">
        <f t="shared" si="30"/>
        <v>0.97901847892999816</v>
      </c>
    </row>
    <row r="158" spans="1:52" s="4" customFormat="1" x14ac:dyDescent="0.25">
      <c r="A158" s="4">
        <f t="shared" si="32"/>
        <v>3.6597222222222294</v>
      </c>
      <c r="B158" s="4">
        <v>363.27950521607301</v>
      </c>
      <c r="C158" s="4">
        <v>303.74346317937898</v>
      </c>
      <c r="D158" s="4">
        <v>353.63657866263998</v>
      </c>
      <c r="E158" s="4">
        <v>405.34409081300498</v>
      </c>
      <c r="F158" s="4">
        <v>288.83153702459902</v>
      </c>
      <c r="G158" s="4">
        <v>348.92842997795202</v>
      </c>
      <c r="H158" s="4">
        <v>360.78232603371998</v>
      </c>
      <c r="I158" s="4">
        <v>362.17191148965401</v>
      </c>
      <c r="J158" s="5">
        <v>5.9307340298036399E-5</v>
      </c>
      <c r="K158" s="4">
        <v>4.3284496912941598E-4</v>
      </c>
      <c r="L158" s="4">
        <v>1.5151937834296299E-4</v>
      </c>
      <c r="M158" s="5">
        <v>6.3193110997291399E-5</v>
      </c>
      <c r="N158" s="5">
        <v>8.1121780998800501E-5</v>
      </c>
      <c r="O158" s="4">
        <v>2.5189446695527101E-4</v>
      </c>
      <c r="P158" s="5">
        <v>9.6785717280501002E-5</v>
      </c>
      <c r="Q158" s="4">
        <v>1.4430587298012E-4</v>
      </c>
      <c r="R158" s="4">
        <v>0.52853357885462104</v>
      </c>
      <c r="S158" s="4">
        <v>0.18966820987775901</v>
      </c>
      <c r="T158" s="4">
        <v>0.39551326074697102</v>
      </c>
      <c r="U158" s="4">
        <v>0.51880192150410498</v>
      </c>
      <c r="V158" s="4">
        <v>0.39337696321918703</v>
      </c>
      <c r="W158" s="4">
        <v>0.30637813610811199</v>
      </c>
      <c r="X158" s="4">
        <v>0.41399132748829398</v>
      </c>
      <c r="Y158" s="4">
        <v>0.32051436993702398</v>
      </c>
      <c r="Z158" s="4">
        <v>0.99471392209194598</v>
      </c>
      <c r="AA158" s="4">
        <v>0.99366158022692097</v>
      </c>
      <c r="AB158" s="4">
        <v>0.98997261900092803</v>
      </c>
      <c r="AC158" s="4">
        <v>0.99694165566748105</v>
      </c>
      <c r="AD158" s="4">
        <v>0.99917226639520795</v>
      </c>
      <c r="AE158" s="4">
        <v>0.99198256985299904</v>
      </c>
      <c r="AF158" s="4">
        <v>0.99697343570150598</v>
      </c>
      <c r="AG158" s="4">
        <v>0.99889584717744395</v>
      </c>
      <c r="AH158" s="4">
        <v>0.99614631123378194</v>
      </c>
      <c r="AI158" s="4">
        <v>0.93406970274910595</v>
      </c>
      <c r="AJ158" s="4">
        <v>0.98723488185689501</v>
      </c>
      <c r="AK158" s="4">
        <v>0.99443611247232599</v>
      </c>
      <c r="AL158" s="4">
        <v>0.98451839583033196</v>
      </c>
      <c r="AM158" s="4">
        <v>0.97350124707499397</v>
      </c>
      <c r="AN158" s="4">
        <v>0.99592208988081199</v>
      </c>
      <c r="AO158" s="4">
        <v>0.96631909034173802</v>
      </c>
      <c r="AQ158" s="4">
        <f t="shared" si="22"/>
        <v>350.53660591978502</v>
      </c>
      <c r="AS158" s="5">
        <f t="shared" si="24"/>
        <v>1.6365804886826315E-4</v>
      </c>
      <c r="AU158" s="5">
        <f t="shared" si="26"/>
        <v>0.37946467359467639</v>
      </c>
      <c r="AW158" s="4">
        <f t="shared" si="28"/>
        <v>0.99561886541826694</v>
      </c>
      <c r="AY158" s="4">
        <f t="shared" si="30"/>
        <v>0.97877962505413407</v>
      </c>
    </row>
    <row r="159" spans="1:52" s="4" customFormat="1" x14ac:dyDescent="0.25">
      <c r="A159" s="4">
        <f t="shared" si="32"/>
        <v>3.6833333333333407</v>
      </c>
      <c r="B159" s="4">
        <v>366.80847820843502</v>
      </c>
      <c r="C159" s="4">
        <v>300.390840036329</v>
      </c>
      <c r="D159" s="4">
        <v>358.90972007949</v>
      </c>
      <c r="E159" s="4">
        <v>408.96866522594001</v>
      </c>
      <c r="F159" s="4">
        <v>292.984389926544</v>
      </c>
      <c r="G159" s="4">
        <v>356.09475526932403</v>
      </c>
      <c r="H159" s="4">
        <v>358.80013619969998</v>
      </c>
      <c r="I159" s="4">
        <v>361.335862412518</v>
      </c>
      <c r="J159" s="5">
        <v>6.1656570754042194E-5</v>
      </c>
      <c r="K159" s="4">
        <v>4.3524731991049598E-4</v>
      </c>
      <c r="L159" s="4">
        <v>1.57146857005557E-4</v>
      </c>
      <c r="M159" s="5">
        <v>6.4962442228774602E-5</v>
      </c>
      <c r="N159" s="5">
        <v>7.9032121436474197E-5</v>
      </c>
      <c r="O159" s="4">
        <v>2.71534376193511E-4</v>
      </c>
      <c r="P159" s="5">
        <v>9.53116836051433E-5</v>
      </c>
      <c r="Q159" s="4">
        <v>1.44373019812107E-4</v>
      </c>
      <c r="R159" s="4">
        <v>0.52297319535447595</v>
      </c>
      <c r="S159" s="4">
        <v>0.18564497570885899</v>
      </c>
      <c r="T159" s="4">
        <v>0.38827965495428701</v>
      </c>
      <c r="U159" s="4">
        <v>0.51469313548926299</v>
      </c>
      <c r="V159" s="4">
        <v>0.393639789272688</v>
      </c>
      <c r="W159" s="4">
        <v>0.29266966703938502</v>
      </c>
      <c r="X159" s="4">
        <v>0.416041505310488</v>
      </c>
      <c r="Y159" s="4">
        <v>0.321775465627965</v>
      </c>
      <c r="Z159" s="4">
        <v>0.994959570864836</v>
      </c>
      <c r="AA159" s="4">
        <v>0.99377867620635096</v>
      </c>
      <c r="AB159" s="4">
        <v>0.99051408768282601</v>
      </c>
      <c r="AC159" s="4">
        <v>0.99734798226988597</v>
      </c>
      <c r="AD159" s="4">
        <v>0.99917145038211896</v>
      </c>
      <c r="AE159" s="4">
        <v>0.99313730008953405</v>
      </c>
      <c r="AF159" s="4">
        <v>0.99694101506382105</v>
      </c>
      <c r="AG159" s="4">
        <v>0.99910084078676198</v>
      </c>
      <c r="AH159" s="4">
        <v>0.996140268915503</v>
      </c>
      <c r="AI159" s="4">
        <v>0.93372440696645997</v>
      </c>
      <c r="AJ159" s="4">
        <v>0.98687955748211698</v>
      </c>
      <c r="AK159" s="4">
        <v>0.99414180556959597</v>
      </c>
      <c r="AL159" s="4">
        <v>0.98608714082258397</v>
      </c>
      <c r="AM159" s="4">
        <v>0.96994200241959905</v>
      </c>
      <c r="AN159" s="4">
        <v>0.995947629889262</v>
      </c>
      <c r="AO159" s="4">
        <v>0.96737418836795197</v>
      </c>
      <c r="AQ159" s="4">
        <f t="shared" si="22"/>
        <v>348.06902109587014</v>
      </c>
      <c r="AS159" s="5">
        <f t="shared" si="24"/>
        <v>1.6159811331493024E-4</v>
      </c>
      <c r="AU159" s="5">
        <f t="shared" si="26"/>
        <v>0.38254755118148448</v>
      </c>
      <c r="AW159" s="4">
        <f t="shared" si="28"/>
        <v>0.99548132678062728</v>
      </c>
      <c r="AY159" s="4">
        <f t="shared" si="30"/>
        <v>0.97843665663132373</v>
      </c>
    </row>
    <row r="160" spans="1:52" s="4" customFormat="1" x14ac:dyDescent="0.25">
      <c r="A160" s="4">
        <f t="shared" si="32"/>
        <v>3.7069444444444519</v>
      </c>
      <c r="B160" s="4">
        <v>352.95065497881097</v>
      </c>
      <c r="C160" s="4">
        <v>300.26125800666398</v>
      </c>
      <c r="D160" s="4">
        <v>349.91937743996101</v>
      </c>
      <c r="E160" s="4">
        <v>416.52625564379798</v>
      </c>
      <c r="F160" s="4">
        <v>294.21522783781</v>
      </c>
      <c r="G160" s="4">
        <v>357.644166633547</v>
      </c>
      <c r="H160" s="4">
        <v>354.10631411045898</v>
      </c>
      <c r="I160" s="4">
        <v>358.92891411591103</v>
      </c>
      <c r="J160" s="5">
        <v>5.3160896875057903E-5</v>
      </c>
      <c r="K160" s="4">
        <v>4.37803115709007E-4</v>
      </c>
      <c r="L160" s="4">
        <v>1.4750274841476301E-4</v>
      </c>
      <c r="M160" s="5">
        <v>6.8648687737174797E-5</v>
      </c>
      <c r="N160" s="5">
        <v>7.9422360276738604E-5</v>
      </c>
      <c r="O160" s="4">
        <v>2.71043215346483E-4</v>
      </c>
      <c r="P160" s="5">
        <v>9.3116103153922694E-5</v>
      </c>
      <c r="Q160" s="4">
        <v>1.4208777900629499E-4</v>
      </c>
      <c r="R160" s="4">
        <v>0.54416017527953997</v>
      </c>
      <c r="S160" s="4">
        <v>0.181485060428561</v>
      </c>
      <c r="T160" s="4">
        <v>0.398864355740914</v>
      </c>
      <c r="U160" s="4">
        <v>0.50644061466874002</v>
      </c>
      <c r="V160" s="4">
        <v>0.39261253479851599</v>
      </c>
      <c r="W160" s="4">
        <v>0.29125801635440901</v>
      </c>
      <c r="X160" s="4">
        <v>0.42069023530157001</v>
      </c>
      <c r="Y160" s="4">
        <v>0.32486941687962601</v>
      </c>
      <c r="Z160" s="4">
        <v>0.99342067922575605</v>
      </c>
      <c r="AA160" s="4">
        <v>0.99506372451396796</v>
      </c>
      <c r="AB160" s="4">
        <v>0.98963398672258995</v>
      </c>
      <c r="AC160" s="4">
        <v>0.99764885089667998</v>
      </c>
      <c r="AD160" s="4">
        <v>0.99915946895621999</v>
      </c>
      <c r="AE160" s="4">
        <v>0.993206939549793</v>
      </c>
      <c r="AF160" s="4">
        <v>0.99660901267644997</v>
      </c>
      <c r="AG160" s="4">
        <v>0.99910795170356104</v>
      </c>
      <c r="AH160" s="4">
        <v>0.99610587560166897</v>
      </c>
      <c r="AI160" s="4">
        <v>0.93017484513069804</v>
      </c>
      <c r="AJ160" s="4">
        <v>0.98776054428166604</v>
      </c>
      <c r="AK160" s="4">
        <v>0.992891382512054</v>
      </c>
      <c r="AL160" s="4">
        <v>0.98639527977655395</v>
      </c>
      <c r="AM160" s="4">
        <v>0.96946102627293895</v>
      </c>
      <c r="AN160" s="4">
        <v>0.99608007298954004</v>
      </c>
      <c r="AO160" s="4">
        <v>0.96862422648546997</v>
      </c>
      <c r="AQ160" s="4">
        <f t="shared" si="22"/>
        <v>349.28804173291923</v>
      </c>
      <c r="AS160" s="5">
        <f t="shared" si="24"/>
        <v>1.6005511879999294E-4</v>
      </c>
      <c r="AU160" s="5">
        <f t="shared" si="26"/>
        <v>0.38172612039714959</v>
      </c>
      <c r="AW160" s="4">
        <f t="shared" si="28"/>
        <v>0.99560932206896813</v>
      </c>
      <c r="AY160" s="4">
        <f t="shared" si="30"/>
        <v>0.97915757025549011</v>
      </c>
    </row>
    <row r="161" spans="1:51" s="4" customFormat="1" x14ac:dyDescent="0.25">
      <c r="A161" s="4">
        <f t="shared" si="32"/>
        <v>3.7305555555555632</v>
      </c>
      <c r="B161" s="4">
        <v>370.24730364617102</v>
      </c>
      <c r="C161" s="4">
        <v>301.88741637292998</v>
      </c>
      <c r="D161" s="4">
        <v>357.429620719958</v>
      </c>
      <c r="E161" s="4">
        <v>406.63223887077999</v>
      </c>
      <c r="F161" s="4">
        <v>289.24325537961198</v>
      </c>
      <c r="G161" s="4">
        <v>348.59785568618997</v>
      </c>
      <c r="H161" s="4">
        <v>359.02527410990803</v>
      </c>
      <c r="I161" s="4">
        <v>361.24136907780502</v>
      </c>
      <c r="J161" s="5">
        <v>6.2340494099853401E-5</v>
      </c>
      <c r="K161" s="4">
        <v>4.3424213217005501E-4</v>
      </c>
      <c r="L161" s="4">
        <v>1.55971020758073E-4</v>
      </c>
      <c r="M161" s="5">
        <v>6.4139089269568493E-5</v>
      </c>
      <c r="N161" s="5">
        <v>7.9767901699207201E-5</v>
      </c>
      <c r="O161" s="4">
        <v>2.4686379880700199E-4</v>
      </c>
      <c r="P161" s="5">
        <v>9.6651027974872602E-5</v>
      </c>
      <c r="Q161" s="4">
        <v>1.4046548562131201E-4</v>
      </c>
      <c r="R161" s="4">
        <v>0.52057901739518797</v>
      </c>
      <c r="S161" s="4">
        <v>0.18416606358027399</v>
      </c>
      <c r="T161" s="4">
        <v>0.38973801103987799</v>
      </c>
      <c r="U161" s="4">
        <v>0.51640357649780799</v>
      </c>
      <c r="V161" s="4">
        <v>0.39476197336714802</v>
      </c>
      <c r="W161" s="4">
        <v>0.30868871807116699</v>
      </c>
      <c r="X161" s="4">
        <v>0.415214193659038</v>
      </c>
      <c r="Y161" s="4">
        <v>0.32425740956669602</v>
      </c>
      <c r="Z161" s="4">
        <v>0.99536878722937205</v>
      </c>
      <c r="AA161" s="4">
        <v>0.99456705729320705</v>
      </c>
      <c r="AB161" s="4">
        <v>0.99052648361540296</v>
      </c>
      <c r="AC161" s="4">
        <v>0.997108584958044</v>
      </c>
      <c r="AD161" s="4">
        <v>0.99917939249328902</v>
      </c>
      <c r="AE161" s="4">
        <v>0.99230393126538796</v>
      </c>
      <c r="AF161" s="4">
        <v>0.99692265124074098</v>
      </c>
      <c r="AG161" s="4">
        <v>0.998897688456301</v>
      </c>
      <c r="AH161" s="4">
        <v>0.99600230362931197</v>
      </c>
      <c r="AI161" s="4">
        <v>0.93239108156179995</v>
      </c>
      <c r="AJ161" s="4">
        <v>0.98687066006383295</v>
      </c>
      <c r="AK161" s="4">
        <v>0.99433828918559297</v>
      </c>
      <c r="AL161" s="4">
        <v>0.98492109883442203</v>
      </c>
      <c r="AM161" s="4">
        <v>0.97448557046528195</v>
      </c>
      <c r="AN161" s="4">
        <v>0.99593937386716302</v>
      </c>
      <c r="AO161" s="4">
        <v>0.96831218443651601</v>
      </c>
      <c r="AQ161" s="4">
        <f t="shared" si="22"/>
        <v>350.72142012572436</v>
      </c>
      <c r="AS161" s="5">
        <f t="shared" si="24"/>
        <v>1.6237261464089014E-4</v>
      </c>
      <c r="AU161" s="5">
        <f t="shared" si="26"/>
        <v>0.38123878642569287</v>
      </c>
      <c r="AW161" s="4">
        <f t="shared" si="28"/>
        <v>0.99556144952664627</v>
      </c>
      <c r="AY161" s="4">
        <f t="shared" si="30"/>
        <v>0.97926285959048531</v>
      </c>
    </row>
    <row r="162" spans="1:51" s="4" customFormat="1" x14ac:dyDescent="0.25">
      <c r="A162" s="4">
        <f t="shared" si="32"/>
        <v>3.7541666666666744</v>
      </c>
      <c r="B162" s="4">
        <v>371.68202218238002</v>
      </c>
      <c r="C162" s="4">
        <v>304.810876715304</v>
      </c>
      <c r="D162" s="4">
        <v>361.57901397694297</v>
      </c>
      <c r="E162" s="4">
        <v>406.54998622765402</v>
      </c>
      <c r="F162" s="4">
        <v>292.98324905851899</v>
      </c>
      <c r="G162" s="4">
        <v>348.398183149484</v>
      </c>
      <c r="H162" s="4">
        <v>360.56673367839397</v>
      </c>
      <c r="I162" s="4">
        <v>359.20129601711699</v>
      </c>
      <c r="J162" s="5">
        <v>6.3451016580813694E-5</v>
      </c>
      <c r="K162" s="4">
        <v>4.3640593162611898E-4</v>
      </c>
      <c r="L162" s="4">
        <v>1.6011440703465399E-4</v>
      </c>
      <c r="M162" s="5">
        <v>6.4446507767427998E-5</v>
      </c>
      <c r="N162" s="5">
        <v>7.8038840143674506E-5</v>
      </c>
      <c r="O162" s="4">
        <v>2.59780948039324E-4</v>
      </c>
      <c r="P162" s="5">
        <v>9.6705221378900905E-5</v>
      </c>
      <c r="Q162" s="4">
        <v>1.4003804455620699E-4</v>
      </c>
      <c r="R162" s="4">
        <v>0.51800126872964303</v>
      </c>
      <c r="S162" s="4">
        <v>0.19147890111614299</v>
      </c>
      <c r="T162" s="4">
        <v>0.384405370602664</v>
      </c>
      <c r="U162" s="4">
        <v>0.51590241105247103</v>
      </c>
      <c r="V162" s="4">
        <v>0.39471507556491597</v>
      </c>
      <c r="W162" s="4">
        <v>0.30533792610548599</v>
      </c>
      <c r="X162" s="4">
        <v>0.41414093896494403</v>
      </c>
      <c r="Y162" s="4">
        <v>0.32592839926927603</v>
      </c>
      <c r="Z162" s="4">
        <v>0.99545889743702898</v>
      </c>
      <c r="AA162" s="4">
        <v>0.99348987484358198</v>
      </c>
      <c r="AB162" s="4">
        <v>0.99111684182530602</v>
      </c>
      <c r="AC162" s="4">
        <v>0.99714326624764904</v>
      </c>
      <c r="AD162" s="4">
        <v>0.99915291782967697</v>
      </c>
      <c r="AE162" s="4">
        <v>0.992071269357231</v>
      </c>
      <c r="AF162" s="4">
        <v>0.99690558245649896</v>
      </c>
      <c r="AG162" s="4">
        <v>0.99915294621619699</v>
      </c>
      <c r="AH162" s="4">
        <v>0.99593619149676205</v>
      </c>
      <c r="AI162" s="4">
        <v>0.93338565892580605</v>
      </c>
      <c r="AJ162" s="4">
        <v>0.98595779331899702</v>
      </c>
      <c r="AK162" s="4">
        <v>0.99426851462875898</v>
      </c>
      <c r="AL162" s="4">
        <v>0.98640639177257305</v>
      </c>
      <c r="AM162" s="4">
        <v>0.97299330772898196</v>
      </c>
      <c r="AN162" s="4">
        <v>0.99596639366961004</v>
      </c>
      <c r="AO162" s="4">
        <v>0.96918862518239401</v>
      </c>
      <c r="AQ162" s="4">
        <f t="shared" si="22"/>
        <v>348.61449145377321</v>
      </c>
      <c r="AS162" s="5">
        <f t="shared" si="24"/>
        <v>1.6190697318215031E-4</v>
      </c>
      <c r="AU162" s="5">
        <f t="shared" si="26"/>
        <v>0.38392034081852611</v>
      </c>
      <c r="AW162" s="4">
        <f t="shared" si="28"/>
        <v>0.99511036364469641</v>
      </c>
      <c r="AY162" s="4">
        <f t="shared" si="30"/>
        <v>0.97905498090807452</v>
      </c>
    </row>
    <row r="163" spans="1:51" s="4" customFormat="1" x14ac:dyDescent="0.25">
      <c r="A163" s="4">
        <f t="shared" si="32"/>
        <v>3.7777777777777857</v>
      </c>
      <c r="B163" s="4">
        <v>357.63423128012602</v>
      </c>
      <c r="C163" s="4">
        <v>305.63467452593</v>
      </c>
      <c r="D163" s="4">
        <v>352.76459244402099</v>
      </c>
      <c r="E163" s="4">
        <v>414.419608800959</v>
      </c>
      <c r="F163" s="4">
        <v>295.31550829461997</v>
      </c>
      <c r="G163" s="4">
        <v>350.22163263943702</v>
      </c>
      <c r="H163" s="4">
        <v>351.08546456185798</v>
      </c>
      <c r="I163" s="4">
        <v>361.84021908323501</v>
      </c>
      <c r="J163" s="5">
        <v>5.5463976096838902E-5</v>
      </c>
      <c r="K163" s="4">
        <v>4.3918218284051002E-4</v>
      </c>
      <c r="L163" s="4">
        <v>1.4969767896407299E-4</v>
      </c>
      <c r="M163" s="5">
        <v>6.8107457985308603E-5</v>
      </c>
      <c r="N163" s="5">
        <v>7.8395490535835595E-5</v>
      </c>
      <c r="O163" s="4">
        <v>2.7290785680030298E-4</v>
      </c>
      <c r="P163" s="5">
        <v>9.1425064306771401E-5</v>
      </c>
      <c r="Q163" s="4">
        <v>1.4007607792756199E-4</v>
      </c>
      <c r="R163" s="4">
        <v>0.53782693321516695</v>
      </c>
      <c r="S163" s="4">
        <v>0.19036935132285601</v>
      </c>
      <c r="T163" s="4">
        <v>0.395381474972481</v>
      </c>
      <c r="U163" s="4">
        <v>0.50758506423306804</v>
      </c>
      <c r="V163" s="4">
        <v>0.393309592904941</v>
      </c>
      <c r="W163" s="4">
        <v>0.29969356362258098</v>
      </c>
      <c r="X163" s="4">
        <v>0.42399726521784498</v>
      </c>
      <c r="Y163" s="4">
        <v>0.32319948105926999</v>
      </c>
      <c r="Z163" s="4">
        <v>0.993946218687489</v>
      </c>
      <c r="AA163" s="4">
        <v>0.99253683535599002</v>
      </c>
      <c r="AB163" s="4">
        <v>0.99000361012930505</v>
      </c>
      <c r="AC163" s="4">
        <v>0.99753919708997796</v>
      </c>
      <c r="AD163" s="4">
        <v>0.99916199125473104</v>
      </c>
      <c r="AE163" s="4">
        <v>0.99220477753384095</v>
      </c>
      <c r="AF163" s="4">
        <v>0.99644747323247296</v>
      </c>
      <c r="AG163" s="4">
        <v>0.99904280587376504</v>
      </c>
      <c r="AH163" s="4">
        <v>0.99620449087372398</v>
      </c>
      <c r="AI163" s="4">
        <v>0.93193202154412602</v>
      </c>
      <c r="AJ163" s="4">
        <v>0.98760928493586198</v>
      </c>
      <c r="AK163" s="4">
        <v>0.993238173983651</v>
      </c>
      <c r="AL163" s="4">
        <v>0.98684560358568596</v>
      </c>
      <c r="AM163" s="4">
        <v>0.97201248629507797</v>
      </c>
      <c r="AN163" s="4">
        <v>0.99605688957895</v>
      </c>
      <c r="AO163" s="4">
        <v>0.96854089646751895</v>
      </c>
      <c r="AQ163" s="4">
        <f t="shared" si="22"/>
        <v>351.73144685792761</v>
      </c>
      <c r="AS163" s="5">
        <f t="shared" si="24"/>
        <v>1.6213863920347854E-4</v>
      </c>
      <c r="AU163" s="5">
        <f t="shared" si="26"/>
        <v>0.37868761441162962</v>
      </c>
      <c r="AW163" s="4">
        <f t="shared" si="28"/>
        <v>0.99595237603199904</v>
      </c>
      <c r="AY163" s="4">
        <f t="shared" si="30"/>
        <v>0.97821005240475722</v>
      </c>
    </row>
    <row r="164" spans="1:51" s="4" customFormat="1" x14ac:dyDescent="0.25">
      <c r="A164" s="4">
        <f t="shared" si="32"/>
        <v>3.8013888888888969</v>
      </c>
      <c r="B164" s="4">
        <v>372.11821979649801</v>
      </c>
      <c r="C164" s="4">
        <v>303.302294085509</v>
      </c>
      <c r="D164" s="4">
        <v>360.84942944265799</v>
      </c>
      <c r="E164" s="4">
        <v>408.40636437348201</v>
      </c>
      <c r="F164" s="4">
        <v>289.42913316753697</v>
      </c>
      <c r="G164" s="4">
        <v>357.18797394433102</v>
      </c>
      <c r="H164" s="4">
        <v>358.328062552642</v>
      </c>
      <c r="I164" s="4">
        <v>364.23009750076397</v>
      </c>
      <c r="J164" s="5">
        <v>6.3790722312916806E-5</v>
      </c>
      <c r="K164" s="4">
        <v>4.3909898866366099E-4</v>
      </c>
      <c r="L164" s="4">
        <v>1.58608912012362E-4</v>
      </c>
      <c r="M164" s="5">
        <v>6.6095190070675395E-5</v>
      </c>
      <c r="N164" s="5">
        <v>7.9123147704335397E-5</v>
      </c>
      <c r="O164" s="4">
        <v>2.5586546181433702E-4</v>
      </c>
      <c r="P164" s="5">
        <v>9.5247897283216794E-5</v>
      </c>
      <c r="Q164" s="4">
        <v>1.39278793766324E-4</v>
      </c>
      <c r="R164" s="4">
        <v>0.51694988682328302</v>
      </c>
      <c r="S164" s="4">
        <v>0.18208954892579499</v>
      </c>
      <c r="T164" s="4">
        <v>0.38521605041846801</v>
      </c>
      <c r="U164" s="4">
        <v>0.51217961235430198</v>
      </c>
      <c r="V164" s="4">
        <v>0.39494179448040501</v>
      </c>
      <c r="W164" s="4">
        <v>0.29891578052578999</v>
      </c>
      <c r="X164" s="4">
        <v>0.416756813831972</v>
      </c>
      <c r="Y164" s="4">
        <v>0.32245142793302201</v>
      </c>
      <c r="Z164" s="4">
        <v>0.99565405798321605</v>
      </c>
      <c r="AA164" s="4">
        <v>0.99542412236330102</v>
      </c>
      <c r="AB164" s="4">
        <v>0.99108824844905197</v>
      </c>
      <c r="AC164" s="4">
        <v>0.997056054056491</v>
      </c>
      <c r="AD164" s="4">
        <v>0.99915922777270805</v>
      </c>
      <c r="AE164" s="4">
        <v>0.99331521427811398</v>
      </c>
      <c r="AF164" s="4">
        <v>0.99685076881442303</v>
      </c>
      <c r="AG164" s="4">
        <v>0.99907131453868603</v>
      </c>
      <c r="AH164" s="4">
        <v>0.99599294011190698</v>
      </c>
      <c r="AI164" s="4">
        <v>0.92772552535520103</v>
      </c>
      <c r="AJ164" s="4">
        <v>0.98662456145325494</v>
      </c>
      <c r="AK164" s="4">
        <v>0.99407180585136401</v>
      </c>
      <c r="AL164" s="4">
        <v>0.98550734530996897</v>
      </c>
      <c r="AM164" s="4">
        <v>0.97200470632174696</v>
      </c>
      <c r="AN164" s="4">
        <v>0.99591797867243104</v>
      </c>
      <c r="AO164" s="4">
        <v>0.96783555616218397</v>
      </c>
      <c r="AQ164" s="4">
        <f t="shared" si="22"/>
        <v>350.87887029910382</v>
      </c>
      <c r="AS164" s="5">
        <f t="shared" si="24"/>
        <v>1.6034439445142829E-4</v>
      </c>
      <c r="AU164" s="5">
        <f t="shared" si="26"/>
        <v>0.38234090191439279</v>
      </c>
      <c r="AW164" s="4">
        <f t="shared" si="28"/>
        <v>0.99547099195700184</v>
      </c>
      <c r="AY164" s="4">
        <f t="shared" si="30"/>
        <v>0.97974958532547096</v>
      </c>
    </row>
    <row r="165" spans="1:51" s="4" customFormat="1" x14ac:dyDescent="0.25">
      <c r="A165" s="4">
        <f t="shared" si="32"/>
        <v>3.8250000000000082</v>
      </c>
      <c r="B165" s="4">
        <v>372.45950700951698</v>
      </c>
      <c r="C165" s="4">
        <v>306.77127165477901</v>
      </c>
      <c r="D165" s="4">
        <v>362.25616366348697</v>
      </c>
      <c r="E165" s="4">
        <v>405.52992947508801</v>
      </c>
      <c r="F165" s="4">
        <v>293.231969971083</v>
      </c>
      <c r="G165" s="4">
        <v>346.502776160667</v>
      </c>
      <c r="H165" s="4">
        <v>360.61981443629799</v>
      </c>
      <c r="I165" s="4">
        <v>359.65953002191202</v>
      </c>
      <c r="J165" s="5">
        <v>6.4470265772022795E-5</v>
      </c>
      <c r="K165" s="4">
        <v>4.3314567915784798E-4</v>
      </c>
      <c r="L165" s="4">
        <v>1.6109394221629301E-4</v>
      </c>
      <c r="M165" s="5">
        <v>6.44280274296074E-5</v>
      </c>
      <c r="N165" s="5">
        <v>7.7161510838844494E-5</v>
      </c>
      <c r="O165" s="4">
        <v>2.4757132108441099E-4</v>
      </c>
      <c r="P165" s="5">
        <v>9.6729590709477604E-5</v>
      </c>
      <c r="Q165" s="4">
        <v>1.3815481840292199E-4</v>
      </c>
      <c r="R165" s="4">
        <v>0.51599112186577001</v>
      </c>
      <c r="S165" s="4">
        <v>0.195241114167888</v>
      </c>
      <c r="T165" s="4">
        <v>0.382887693172416</v>
      </c>
      <c r="U165" s="4">
        <v>0.51588947176726496</v>
      </c>
      <c r="V165" s="4">
        <v>0.39529651329279097</v>
      </c>
      <c r="W165" s="4">
        <v>0.31243907376560798</v>
      </c>
      <c r="X165" s="4">
        <v>0.41405908725387702</v>
      </c>
      <c r="Y165" s="4">
        <v>0.32692314002952799</v>
      </c>
      <c r="Z165" s="4">
        <v>0.99560751335140596</v>
      </c>
      <c r="AA165" s="4">
        <v>0.99293192495987803</v>
      </c>
      <c r="AB165" s="4">
        <v>0.99113767582800005</v>
      </c>
      <c r="AC165" s="4">
        <v>0.99700109135491</v>
      </c>
      <c r="AD165" s="4">
        <v>0.99915650535815503</v>
      </c>
      <c r="AE165" s="4">
        <v>0.99180863605548297</v>
      </c>
      <c r="AF165" s="4">
        <v>0.99696407196787995</v>
      </c>
      <c r="AG165" s="4">
        <v>0.99916051678030404</v>
      </c>
      <c r="AH165" s="4">
        <v>0.99591167679217496</v>
      </c>
      <c r="AI165" s="4">
        <v>0.93449082808305595</v>
      </c>
      <c r="AJ165" s="4">
        <v>0.98623496435583702</v>
      </c>
      <c r="AK165" s="4">
        <v>0.99428737219727203</v>
      </c>
      <c r="AL165" s="4">
        <v>0.986882835803361</v>
      </c>
      <c r="AM165" s="4">
        <v>0.97465993002903495</v>
      </c>
      <c r="AN165" s="4">
        <v>0.99588353129280505</v>
      </c>
      <c r="AO165" s="4">
        <v>0.96964554405022596</v>
      </c>
      <c r="AQ165" s="4">
        <f t="shared" si="22"/>
        <v>351.15901017575817</v>
      </c>
      <c r="AS165" s="5">
        <f t="shared" si="24"/>
        <v>1.6270976954470598E-4</v>
      </c>
      <c r="AU165" s="5">
        <f t="shared" si="26"/>
        <v>0.38118490422285239</v>
      </c>
      <c r="AW165" s="4">
        <f t="shared" si="28"/>
        <v>0.99542184124508259</v>
      </c>
      <c r="AY165" s="4">
        <f t="shared" si="30"/>
        <v>0.97917620786850568</v>
      </c>
    </row>
    <row r="166" spans="1:51" s="4" customFormat="1" x14ac:dyDescent="0.25">
      <c r="A166" s="4">
        <f t="shared" si="32"/>
        <v>3.8486111111111194</v>
      </c>
      <c r="B166" s="4">
        <v>370.74261799746699</v>
      </c>
      <c r="C166" s="4">
        <v>306.01029417477702</v>
      </c>
      <c r="D166" s="4">
        <v>359.95997392847102</v>
      </c>
      <c r="E166" s="4">
        <v>412.90055097434799</v>
      </c>
      <c r="F166" s="4">
        <v>295.65602155284</v>
      </c>
      <c r="G166" s="4">
        <v>348.49348684518998</v>
      </c>
      <c r="H166" s="4">
        <v>351.653295865188</v>
      </c>
      <c r="I166" s="4">
        <v>363.85584006778498</v>
      </c>
      <c r="J166" s="5">
        <v>6.2686169802384301E-5</v>
      </c>
      <c r="K166" s="4">
        <v>4.35948532631796E-4</v>
      </c>
      <c r="L166" s="4">
        <v>1.5809186436063801E-4</v>
      </c>
      <c r="M166" s="5">
        <v>6.7488539808107693E-5</v>
      </c>
      <c r="N166" s="5">
        <v>7.7838794908422501E-5</v>
      </c>
      <c r="O166" s="4">
        <v>2.69274651111823E-4</v>
      </c>
      <c r="P166" s="5">
        <v>9.15872277377084E-5</v>
      </c>
      <c r="Q166" s="4">
        <v>1.3876237599676799E-4</v>
      </c>
      <c r="R166" s="4">
        <v>0.51945189521277602</v>
      </c>
      <c r="S166" s="4">
        <v>0.193008980959717</v>
      </c>
      <c r="T166" s="4">
        <v>0.38538130125608999</v>
      </c>
      <c r="U166" s="4">
        <v>0.50884125893476795</v>
      </c>
      <c r="V166" s="4">
        <v>0.393475935410671</v>
      </c>
      <c r="W166" s="4">
        <v>0.30283533015379299</v>
      </c>
      <c r="X166" s="4">
        <v>0.42344004742183899</v>
      </c>
      <c r="Y166" s="4">
        <v>0.32304448443316502</v>
      </c>
      <c r="Z166" s="4">
        <v>0.99543828117778799</v>
      </c>
      <c r="AA166" s="4">
        <v>0.99287779622768002</v>
      </c>
      <c r="AB166" s="4">
        <v>0.99095631236500603</v>
      </c>
      <c r="AC166" s="4">
        <v>0.99745483681267999</v>
      </c>
      <c r="AD166" s="4">
        <v>0.99913319359077701</v>
      </c>
      <c r="AE166" s="4">
        <v>0.99193617295083902</v>
      </c>
      <c r="AF166" s="4">
        <v>0.99647387136109999</v>
      </c>
      <c r="AG166" s="4">
        <v>0.99910426547479103</v>
      </c>
      <c r="AH166" s="4">
        <v>0.99592178241414098</v>
      </c>
      <c r="AI166" s="4">
        <v>0.93373649511092505</v>
      </c>
      <c r="AJ166" s="4">
        <v>0.98673050952353802</v>
      </c>
      <c r="AK166" s="4">
        <v>0.99345393010907801</v>
      </c>
      <c r="AL166" s="4">
        <v>0.98728278762747401</v>
      </c>
      <c r="AM166" s="4">
        <v>0.97257174814267999</v>
      </c>
      <c r="AN166" s="4">
        <v>0.99603015016423002</v>
      </c>
      <c r="AO166" s="4">
        <v>0.96768225985598</v>
      </c>
      <c r="AQ166" s="4">
        <f t="shared" si="22"/>
        <v>352.32368497326723</v>
      </c>
      <c r="AS166" s="5">
        <f t="shared" si="24"/>
        <v>1.6171906351445742E-4</v>
      </c>
      <c r="AU166" s="5">
        <f t="shared" si="26"/>
        <v>0.3786059013640099</v>
      </c>
      <c r="AW166" s="4">
        <f t="shared" si="28"/>
        <v>0.99598205662669648</v>
      </c>
      <c r="AY166" s="4">
        <f t="shared" si="30"/>
        <v>0.97833618882261797</v>
      </c>
    </row>
    <row r="167" spans="1:51" s="4" customFormat="1" x14ac:dyDescent="0.25">
      <c r="A167" s="4">
        <f t="shared" si="32"/>
        <v>3.8722222222222307</v>
      </c>
      <c r="B167" s="4">
        <v>372.43702176364201</v>
      </c>
      <c r="C167" s="4">
        <v>302.76561831155999</v>
      </c>
      <c r="D167" s="4">
        <v>358.997579930413</v>
      </c>
      <c r="E167" s="4">
        <v>412.233505929795</v>
      </c>
      <c r="F167" s="4">
        <v>289.33827909845201</v>
      </c>
      <c r="G167" s="4">
        <v>359.25571797329002</v>
      </c>
      <c r="H167" s="4">
        <v>357.26984464198</v>
      </c>
      <c r="I167" s="4">
        <v>366.29191213700602</v>
      </c>
      <c r="J167" s="5">
        <v>6.3901963818338396E-5</v>
      </c>
      <c r="K167" s="4">
        <v>4.3787666156588001E-4</v>
      </c>
      <c r="L167" s="4">
        <v>1.5738847884147901E-4</v>
      </c>
      <c r="M167" s="5">
        <v>6.7589691054681801E-5</v>
      </c>
      <c r="N167" s="5">
        <v>7.8416295288287097E-5</v>
      </c>
      <c r="O167" s="4">
        <v>2.5594903739755798E-4</v>
      </c>
      <c r="P167" s="5">
        <v>9.4561853145796906E-5</v>
      </c>
      <c r="Q167" s="4">
        <v>1.38068527003638E-4</v>
      </c>
      <c r="R167" s="4">
        <v>0.51664913691274195</v>
      </c>
      <c r="S167" s="4">
        <v>0.18238853898198501</v>
      </c>
      <c r="T167" s="4">
        <v>0.38709249235161403</v>
      </c>
      <c r="U167" s="4">
        <v>0.50875539014131899</v>
      </c>
      <c r="V167" s="4">
        <v>0.39536775709973698</v>
      </c>
      <c r="W167" s="4">
        <v>0.29782203500571602</v>
      </c>
      <c r="X167" s="4">
        <v>0.41792033712738402</v>
      </c>
      <c r="Y167" s="4">
        <v>0.32285152329158201</v>
      </c>
      <c r="Z167" s="4">
        <v>0.99567876183020598</v>
      </c>
      <c r="AA167" s="4">
        <v>0.99553027347886003</v>
      </c>
      <c r="AB167" s="4">
        <v>0.99090318248764997</v>
      </c>
      <c r="AC167" s="4">
        <v>0.99732780971955304</v>
      </c>
      <c r="AD167" s="4">
        <v>0.99915132991004196</v>
      </c>
      <c r="AE167" s="4">
        <v>0.99338542486341797</v>
      </c>
      <c r="AF167" s="4">
        <v>0.996749711621159</v>
      </c>
      <c r="AG167" s="4">
        <v>0.99912995910268398</v>
      </c>
      <c r="AH167" s="4">
        <v>0.99589787848287903</v>
      </c>
      <c r="AI167" s="4">
        <v>0.92798143326036897</v>
      </c>
      <c r="AJ167" s="4">
        <v>0.98649133493709795</v>
      </c>
      <c r="AK167" s="4">
        <v>0.99369959542909003</v>
      </c>
      <c r="AL167" s="4">
        <v>0.98577884998057597</v>
      </c>
      <c r="AM167" s="4">
        <v>0.97116555697396301</v>
      </c>
      <c r="AN167" s="4">
        <v>0.99600402946242905</v>
      </c>
      <c r="AO167" s="4">
        <v>0.96967083205453997</v>
      </c>
      <c r="AQ167" s="4">
        <f t="shared" si="22"/>
        <v>353.06244933276514</v>
      </c>
      <c r="AS167" s="5">
        <f t="shared" si="24"/>
        <v>1.5824443998849243E-4</v>
      </c>
      <c r="AU167" s="5">
        <f t="shared" si="26"/>
        <v>0.38243778160129738</v>
      </c>
      <c r="AW167" s="4">
        <f t="shared" si="28"/>
        <v>0.99551002635278929</v>
      </c>
      <c r="AY167" s="4">
        <f t="shared" si="30"/>
        <v>0.97951264345444489</v>
      </c>
    </row>
    <row r="168" spans="1:51" s="4" customFormat="1" x14ac:dyDescent="0.25">
      <c r="A168" s="4">
        <f t="shared" si="32"/>
        <v>3.8958333333333419</v>
      </c>
      <c r="B168" s="4">
        <v>373.51076702840402</v>
      </c>
      <c r="C168" s="4">
        <v>306.78086897841598</v>
      </c>
      <c r="D168" s="4">
        <v>362.60167060373698</v>
      </c>
      <c r="E168" s="4">
        <v>405.78786680108902</v>
      </c>
      <c r="F168" s="4">
        <v>292.69737032675999</v>
      </c>
      <c r="G168" s="4">
        <v>347.44621862790802</v>
      </c>
      <c r="H168" s="4">
        <v>365.10970557996899</v>
      </c>
      <c r="I168" s="4">
        <v>370.56512671583801</v>
      </c>
      <c r="J168" s="5">
        <v>6.4646029008706194E-5</v>
      </c>
      <c r="K168" s="4">
        <v>4.3412924211957201E-4</v>
      </c>
      <c r="L168" s="4">
        <v>1.6179351124688399E-4</v>
      </c>
      <c r="M168" s="5">
        <v>6.4548164176781903E-5</v>
      </c>
      <c r="N168" s="5">
        <v>7.6492584700012202E-5</v>
      </c>
      <c r="O168" s="4">
        <v>2.4566828063403998E-4</v>
      </c>
      <c r="P168" s="5">
        <v>9.6270578757691401E-5</v>
      </c>
      <c r="Q168" s="4">
        <v>1.2240712926425199E-4</v>
      </c>
      <c r="R168" s="4">
        <v>0.51568062703903905</v>
      </c>
      <c r="S168" s="4">
        <v>0.19371031747018999</v>
      </c>
      <c r="T168" s="4">
        <v>0.38257977989573999</v>
      </c>
      <c r="U168" s="4">
        <v>0.51551708671961405</v>
      </c>
      <c r="V168" s="4">
        <v>0.396168149075596</v>
      </c>
      <c r="W168" s="4">
        <v>0.31306622655274102</v>
      </c>
      <c r="X168" s="4">
        <v>0.40982959433875799</v>
      </c>
      <c r="Y168" s="4">
        <v>0.33295047171870101</v>
      </c>
      <c r="Z168" s="4">
        <v>0.99564488372506599</v>
      </c>
      <c r="AA168" s="4">
        <v>0.99310464206108995</v>
      </c>
      <c r="AB168" s="4">
        <v>0.99117921005833298</v>
      </c>
      <c r="AC168" s="4">
        <v>0.99703084267345499</v>
      </c>
      <c r="AD168" s="4">
        <v>0.99916450596841699</v>
      </c>
      <c r="AE168" s="4">
        <v>0.99169404954823603</v>
      </c>
      <c r="AF168" s="4">
        <v>0.99725193508134702</v>
      </c>
      <c r="AG168" s="4">
        <v>0.99901014170637104</v>
      </c>
      <c r="AH168" s="4">
        <v>0.99586825903814302</v>
      </c>
      <c r="AI168" s="4">
        <v>0.93326586815541401</v>
      </c>
      <c r="AJ168" s="4">
        <v>0.98602445935581595</v>
      </c>
      <c r="AK168" s="4">
        <v>0.99432247268468799</v>
      </c>
      <c r="AL168" s="4">
        <v>0.98695519513658703</v>
      </c>
      <c r="AM168" s="4">
        <v>0.97493618889451406</v>
      </c>
      <c r="AN168" s="4">
        <v>0.99603683125045805</v>
      </c>
      <c r="AO168" s="4">
        <v>0.96869187311993998</v>
      </c>
      <c r="AS168" s="5"/>
      <c r="AU168" s="5"/>
    </row>
  </sheetData>
  <mergeCells count="5">
    <mergeCell ref="AQ1:AR1"/>
    <mergeCell ref="AS1:AT1"/>
    <mergeCell ref="AU1:AV1"/>
    <mergeCell ref="AW1:AX1"/>
    <mergeCell ref="AY1:AZ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9959B-92E6-4030-815B-137E9FBAA0B6}">
  <dimension ref="A1:X49"/>
  <sheetViews>
    <sheetView workbookViewId="0">
      <selection activeCell="X1" sqref="X1:X1048576"/>
    </sheetView>
  </sheetViews>
  <sheetFormatPr defaultRowHeight="15" x14ac:dyDescent="0.25"/>
  <cols>
    <col min="21" max="21" width="20.42578125" customWidth="1"/>
  </cols>
  <sheetData>
    <row r="1" spans="1:24" x14ac:dyDescent="0.25">
      <c r="A1" s="6">
        <v>44222.821527777778</v>
      </c>
      <c r="B1">
        <v>1000</v>
      </c>
      <c r="C1">
        <v>418.2</v>
      </c>
      <c r="D1">
        <v>-9.6537799999999994</v>
      </c>
      <c r="F1" s="6">
        <v>44223.825694444444</v>
      </c>
      <c r="G1">
        <v>1000</v>
      </c>
      <c r="H1">
        <v>449.2</v>
      </c>
      <c r="I1">
        <v>-8.8435900000000007</v>
      </c>
      <c r="K1" s="6">
        <v>44224.810416666667</v>
      </c>
      <c r="L1">
        <v>1000</v>
      </c>
      <c r="M1">
        <v>559.20000000000005</v>
      </c>
      <c r="N1">
        <v>-7.87615</v>
      </c>
      <c r="P1" s="6">
        <v>44225.817361111112</v>
      </c>
      <c r="Q1">
        <v>1000</v>
      </c>
      <c r="R1">
        <v>687.5</v>
      </c>
      <c r="S1">
        <v>-8.0039599999999993</v>
      </c>
      <c r="U1" s="6">
        <v>44226.824999999997</v>
      </c>
      <c r="V1">
        <v>1000</v>
      </c>
      <c r="W1">
        <v>1026</v>
      </c>
      <c r="X1">
        <v>-10.3325</v>
      </c>
    </row>
    <row r="2" spans="1:24" x14ac:dyDescent="0.25">
      <c r="A2" s="6">
        <v>44222.821527777778</v>
      </c>
      <c r="B2">
        <v>1111.17</v>
      </c>
      <c r="C2">
        <v>414.7</v>
      </c>
      <c r="D2">
        <v>-9.6354199999999999</v>
      </c>
      <c r="F2" s="6">
        <v>44223.825694444444</v>
      </c>
      <c r="G2">
        <v>1111.17</v>
      </c>
      <c r="H2">
        <v>445.8</v>
      </c>
      <c r="I2">
        <v>-8.8765499999999999</v>
      </c>
      <c r="K2" s="6">
        <v>44224.810416666667</v>
      </c>
      <c r="L2">
        <v>1111.17</v>
      </c>
      <c r="M2">
        <v>555.70000000000005</v>
      </c>
      <c r="N2">
        <v>-8.1581899999999994</v>
      </c>
      <c r="P2" s="6">
        <v>44225.817361111112</v>
      </c>
      <c r="Q2">
        <v>1111.17</v>
      </c>
      <c r="R2">
        <v>683.4</v>
      </c>
      <c r="S2">
        <v>-8.4586600000000001</v>
      </c>
      <c r="U2" s="6">
        <v>44226.824999999997</v>
      </c>
      <c r="V2">
        <v>1111.17</v>
      </c>
      <c r="W2">
        <v>1018</v>
      </c>
      <c r="X2">
        <v>-11.2014</v>
      </c>
    </row>
    <row r="3" spans="1:24" x14ac:dyDescent="0.25">
      <c r="A3" s="6">
        <v>44222.821527777778</v>
      </c>
      <c r="B3">
        <v>1222.3499999999999</v>
      </c>
      <c r="C3">
        <v>411.6</v>
      </c>
      <c r="D3">
        <v>-8.6958199999999994</v>
      </c>
      <c r="F3" s="6">
        <v>44223.825694444444</v>
      </c>
      <c r="G3">
        <v>1222.3499999999999</v>
      </c>
      <c r="H3">
        <v>442.8</v>
      </c>
      <c r="I3">
        <v>-7.9922300000000002</v>
      </c>
      <c r="K3" s="6">
        <v>44224.810416666667</v>
      </c>
      <c r="L3">
        <v>1222.3499999999999</v>
      </c>
      <c r="M3">
        <v>552.70000000000005</v>
      </c>
      <c r="N3">
        <v>-7.29352</v>
      </c>
      <c r="P3" s="6">
        <v>44225.817361111112</v>
      </c>
      <c r="Q3">
        <v>1222.3499999999999</v>
      </c>
      <c r="R3">
        <v>679.8</v>
      </c>
      <c r="S3">
        <v>-7.7633000000000001</v>
      </c>
      <c r="U3" s="6">
        <v>44226.824999999997</v>
      </c>
      <c r="V3">
        <v>1222.3499999999999</v>
      </c>
      <c r="W3">
        <v>1010</v>
      </c>
      <c r="X3">
        <v>-10.9102</v>
      </c>
    </row>
    <row r="4" spans="1:24" x14ac:dyDescent="0.25">
      <c r="A4" s="6">
        <v>44222.821527777778</v>
      </c>
      <c r="B4">
        <v>1333.52</v>
      </c>
      <c r="C4">
        <v>409</v>
      </c>
      <c r="D4">
        <v>-9.0208499999999994</v>
      </c>
      <c r="F4" s="6">
        <v>44223.825694444444</v>
      </c>
      <c r="G4">
        <v>1333.52</v>
      </c>
      <c r="H4">
        <v>440.3</v>
      </c>
      <c r="I4">
        <v>-8.3735599999999994</v>
      </c>
      <c r="K4" s="6">
        <v>44224.810416666667</v>
      </c>
      <c r="L4">
        <v>1333.52</v>
      </c>
      <c r="M4">
        <v>550</v>
      </c>
      <c r="N4">
        <v>-7.7015399999999996</v>
      </c>
      <c r="P4" s="6">
        <v>44225.817361111112</v>
      </c>
      <c r="Q4">
        <v>1333.52</v>
      </c>
      <c r="R4">
        <v>676.5</v>
      </c>
      <c r="S4">
        <v>-8.3256999999999994</v>
      </c>
      <c r="U4" s="6">
        <v>44226.824999999997</v>
      </c>
      <c r="V4">
        <v>1333.52</v>
      </c>
      <c r="W4">
        <v>1003</v>
      </c>
      <c r="X4">
        <v>-11.8794</v>
      </c>
    </row>
    <row r="5" spans="1:24" x14ac:dyDescent="0.25">
      <c r="A5" s="6">
        <v>44222.821527777778</v>
      </c>
      <c r="B5">
        <v>1467</v>
      </c>
      <c r="C5">
        <v>406.1</v>
      </c>
      <c r="D5">
        <v>-7.7721299999999998</v>
      </c>
      <c r="F5" s="6">
        <v>44223.825694444444</v>
      </c>
      <c r="G5">
        <v>1467</v>
      </c>
      <c r="H5">
        <v>437.4</v>
      </c>
      <c r="I5">
        <v>-7.1814</v>
      </c>
      <c r="K5" s="6">
        <v>44224.810416666667</v>
      </c>
      <c r="L5">
        <v>1467</v>
      </c>
      <c r="M5">
        <v>547.20000000000005</v>
      </c>
      <c r="N5">
        <v>-6.7337100000000003</v>
      </c>
      <c r="P5" s="6">
        <v>44225.817361111112</v>
      </c>
      <c r="Q5">
        <v>1467</v>
      </c>
      <c r="R5">
        <v>672.9</v>
      </c>
      <c r="S5">
        <v>-7.5341500000000003</v>
      </c>
      <c r="U5" s="6">
        <v>44226.824999999997</v>
      </c>
      <c r="V5">
        <v>1467</v>
      </c>
      <c r="W5">
        <v>994.9</v>
      </c>
      <c r="X5">
        <v>-11.4915</v>
      </c>
    </row>
    <row r="6" spans="1:24" x14ac:dyDescent="0.25">
      <c r="A6" s="6">
        <v>44222.821527777778</v>
      </c>
      <c r="B6">
        <v>1630.18</v>
      </c>
      <c r="C6">
        <v>403.7</v>
      </c>
      <c r="D6">
        <v>-7.6282500000000004</v>
      </c>
      <c r="F6" s="6">
        <v>44223.825694444444</v>
      </c>
      <c r="G6">
        <v>1630.18</v>
      </c>
      <c r="H6">
        <v>435.4</v>
      </c>
      <c r="I6">
        <v>-7.0274099999999997</v>
      </c>
      <c r="K6" s="6">
        <v>44224.810416666667</v>
      </c>
      <c r="L6">
        <v>1630.18</v>
      </c>
      <c r="M6">
        <v>544.4</v>
      </c>
      <c r="N6">
        <v>-6.8051899999999996</v>
      </c>
      <c r="P6" s="6">
        <v>44225.817361111112</v>
      </c>
      <c r="Q6">
        <v>1630.18</v>
      </c>
      <c r="R6">
        <v>669.2</v>
      </c>
      <c r="S6">
        <v>-7.7940699999999996</v>
      </c>
      <c r="U6" s="6">
        <v>44226.824999999997</v>
      </c>
      <c r="V6">
        <v>1630.18</v>
      </c>
      <c r="W6">
        <v>986.2</v>
      </c>
      <c r="X6">
        <v>-12.2559</v>
      </c>
    </row>
    <row r="7" spans="1:24" x14ac:dyDescent="0.25">
      <c r="A7" s="6">
        <v>44222.821527777778</v>
      </c>
      <c r="B7">
        <v>1793.36</v>
      </c>
      <c r="C7">
        <v>401</v>
      </c>
      <c r="D7">
        <v>-7.7027099999999997</v>
      </c>
      <c r="F7" s="6">
        <v>44223.825694444444</v>
      </c>
      <c r="G7">
        <v>1793.36</v>
      </c>
      <c r="H7">
        <v>432.4</v>
      </c>
      <c r="I7">
        <v>-7.1963299999999997</v>
      </c>
      <c r="K7" s="6">
        <v>44224.810416666667</v>
      </c>
      <c r="L7">
        <v>1793.36</v>
      </c>
      <c r="M7">
        <v>541.5</v>
      </c>
      <c r="N7">
        <v>-6.9539</v>
      </c>
      <c r="P7" s="6">
        <v>44225.817361111112</v>
      </c>
      <c r="Q7">
        <v>1793.36</v>
      </c>
      <c r="R7">
        <v>665.5</v>
      </c>
      <c r="S7">
        <v>-8.1508699999999994</v>
      </c>
      <c r="U7" s="6">
        <v>44226.824999999997</v>
      </c>
      <c r="V7">
        <v>1793.36</v>
      </c>
      <c r="W7">
        <v>976.2</v>
      </c>
      <c r="X7">
        <v>-13.0764</v>
      </c>
    </row>
    <row r="8" spans="1:24" x14ac:dyDescent="0.25">
      <c r="A8" s="6">
        <v>44222.821527777778</v>
      </c>
      <c r="B8">
        <v>1956.54</v>
      </c>
      <c r="C8">
        <v>398.6</v>
      </c>
      <c r="D8">
        <v>-6.5754099999999998</v>
      </c>
      <c r="F8" s="6">
        <v>44223.825694444444</v>
      </c>
      <c r="G8">
        <v>1956.54</v>
      </c>
      <c r="H8">
        <v>429.9</v>
      </c>
      <c r="I8">
        <v>-6.1092500000000003</v>
      </c>
      <c r="K8" s="6">
        <v>44224.810416666667</v>
      </c>
      <c r="L8">
        <v>1956.54</v>
      </c>
      <c r="M8">
        <v>539.1</v>
      </c>
      <c r="N8">
        <v>-6.0352800000000002</v>
      </c>
      <c r="P8" s="6">
        <v>44225.817361111112</v>
      </c>
      <c r="Q8">
        <v>1956.54</v>
      </c>
      <c r="R8">
        <v>662.2</v>
      </c>
      <c r="S8">
        <v>-7.4119000000000002</v>
      </c>
      <c r="U8" s="6">
        <v>44226.824999999997</v>
      </c>
      <c r="V8">
        <v>1956.54</v>
      </c>
      <c r="W8">
        <v>966.8</v>
      </c>
      <c r="X8">
        <v>-12.774900000000001</v>
      </c>
    </row>
    <row r="9" spans="1:24" x14ac:dyDescent="0.25">
      <c r="A9" s="6">
        <v>44222.821527777778</v>
      </c>
      <c r="B9">
        <v>2154</v>
      </c>
      <c r="C9">
        <v>396.6</v>
      </c>
      <c r="D9">
        <v>-6.4979899999999997</v>
      </c>
      <c r="F9" s="6">
        <v>44223.825694444444</v>
      </c>
      <c r="G9">
        <v>2154</v>
      </c>
      <c r="H9">
        <v>428.2</v>
      </c>
      <c r="I9">
        <v>-6.0651400000000004</v>
      </c>
      <c r="K9" s="6">
        <v>44224.810416666667</v>
      </c>
      <c r="L9">
        <v>2154</v>
      </c>
      <c r="M9">
        <v>536.79999999999995</v>
      </c>
      <c r="N9">
        <v>-6.0572400000000002</v>
      </c>
      <c r="P9" s="6">
        <v>44225.817361111112</v>
      </c>
      <c r="Q9">
        <v>2154</v>
      </c>
      <c r="R9">
        <v>658.7</v>
      </c>
      <c r="S9">
        <v>-7.6546700000000003</v>
      </c>
      <c r="U9" s="6">
        <v>44226.824999999997</v>
      </c>
      <c r="V9">
        <v>2154</v>
      </c>
      <c r="W9">
        <v>956.3</v>
      </c>
      <c r="X9">
        <v>-13.5212</v>
      </c>
    </row>
    <row r="10" spans="1:24" x14ac:dyDescent="0.25">
      <c r="A10" s="6">
        <v>44222.821527777778</v>
      </c>
      <c r="B10">
        <v>2393.52</v>
      </c>
      <c r="C10">
        <v>394</v>
      </c>
      <c r="D10">
        <v>-5.8544</v>
      </c>
      <c r="F10" s="6">
        <v>44223.825694444444</v>
      </c>
      <c r="G10">
        <v>2393.52</v>
      </c>
      <c r="H10">
        <v>425.6</v>
      </c>
      <c r="I10">
        <v>-5.4738600000000002</v>
      </c>
      <c r="K10" s="6">
        <v>44224.810416666667</v>
      </c>
      <c r="L10">
        <v>2393.52</v>
      </c>
      <c r="M10">
        <v>533.9</v>
      </c>
      <c r="N10">
        <v>-5.8140599999999996</v>
      </c>
      <c r="P10" s="6">
        <v>44225.817361111112</v>
      </c>
      <c r="Q10">
        <v>2393.52</v>
      </c>
      <c r="R10">
        <v>654.29999999999995</v>
      </c>
      <c r="S10">
        <v>-7.6523399999999997</v>
      </c>
      <c r="U10" s="6">
        <v>44226.824999999997</v>
      </c>
      <c r="V10">
        <v>2393.52</v>
      </c>
      <c r="W10">
        <v>942.7</v>
      </c>
      <c r="X10">
        <v>-14.070499999999999</v>
      </c>
    </row>
    <row r="11" spans="1:24" x14ac:dyDescent="0.25">
      <c r="A11" s="6">
        <v>44222.821527777778</v>
      </c>
      <c r="B11">
        <v>2633.03</v>
      </c>
      <c r="C11">
        <v>392</v>
      </c>
      <c r="D11">
        <v>-5.69902</v>
      </c>
      <c r="F11" s="6">
        <v>44223.825694444444</v>
      </c>
      <c r="G11">
        <v>2633.03</v>
      </c>
      <c r="H11">
        <v>423.5</v>
      </c>
      <c r="I11">
        <v>-5.3470500000000003</v>
      </c>
      <c r="K11" s="6">
        <v>44224.810416666667</v>
      </c>
      <c r="L11">
        <v>2633.03</v>
      </c>
      <c r="M11">
        <v>531.6</v>
      </c>
      <c r="N11">
        <v>-5.6920700000000002</v>
      </c>
      <c r="P11" s="6">
        <v>44225.817361111112</v>
      </c>
      <c r="Q11">
        <v>2633.03</v>
      </c>
      <c r="R11">
        <v>650.5</v>
      </c>
      <c r="S11">
        <v>-7.7735099999999999</v>
      </c>
      <c r="U11" s="6">
        <v>44226.824999999997</v>
      </c>
      <c r="V11">
        <v>2633.03</v>
      </c>
      <c r="W11">
        <v>929.7</v>
      </c>
      <c r="X11">
        <v>-14.7027</v>
      </c>
    </row>
    <row r="12" spans="1:24" x14ac:dyDescent="0.25">
      <c r="A12" s="6">
        <v>44222.821527777778</v>
      </c>
      <c r="B12">
        <v>2872.55</v>
      </c>
      <c r="C12">
        <v>390.2</v>
      </c>
      <c r="D12">
        <v>-6.3329300000000002</v>
      </c>
      <c r="F12" s="6">
        <v>44223.825694444444</v>
      </c>
      <c r="G12">
        <v>2872.55</v>
      </c>
      <c r="H12">
        <v>421.7</v>
      </c>
      <c r="I12">
        <v>-6.0197500000000002</v>
      </c>
      <c r="K12" s="6">
        <v>44224.810416666667</v>
      </c>
      <c r="L12">
        <v>2872.55</v>
      </c>
      <c r="M12">
        <v>529.4</v>
      </c>
      <c r="N12">
        <v>-6.4926599999999999</v>
      </c>
      <c r="P12" s="6">
        <v>44225.817361111112</v>
      </c>
      <c r="Q12">
        <v>2872.55</v>
      </c>
      <c r="R12">
        <v>646.6</v>
      </c>
      <c r="S12">
        <v>-8.8094800000000006</v>
      </c>
      <c r="U12" s="6">
        <v>44226.824999999997</v>
      </c>
      <c r="V12">
        <v>2872.55</v>
      </c>
      <c r="W12">
        <v>916.6</v>
      </c>
      <c r="X12">
        <v>-16.201000000000001</v>
      </c>
    </row>
    <row r="13" spans="1:24" x14ac:dyDescent="0.25">
      <c r="A13" s="6">
        <v>44222.821527777778</v>
      </c>
      <c r="B13">
        <v>3162</v>
      </c>
      <c r="C13">
        <v>388.1</v>
      </c>
      <c r="D13">
        <v>-5.75589</v>
      </c>
      <c r="F13" s="6">
        <v>44223.825694444444</v>
      </c>
      <c r="G13">
        <v>3162</v>
      </c>
      <c r="H13">
        <v>419.5</v>
      </c>
      <c r="I13">
        <v>-5.4821499999999999</v>
      </c>
      <c r="K13" s="6">
        <v>44224.810416666667</v>
      </c>
      <c r="L13">
        <v>3162</v>
      </c>
      <c r="M13">
        <v>526.9</v>
      </c>
      <c r="N13">
        <v>-6.1699700000000002</v>
      </c>
      <c r="P13" s="6">
        <v>44225.817361111112</v>
      </c>
      <c r="Q13">
        <v>3162</v>
      </c>
      <c r="R13">
        <v>642.1</v>
      </c>
      <c r="S13">
        <v>-8.7450600000000005</v>
      </c>
      <c r="U13" s="6">
        <v>44226.824999999997</v>
      </c>
      <c r="V13">
        <v>3162</v>
      </c>
      <c r="W13">
        <v>901.3</v>
      </c>
      <c r="X13">
        <v>-16.623799999999999</v>
      </c>
    </row>
    <row r="14" spans="1:24" x14ac:dyDescent="0.25">
      <c r="A14" s="6">
        <v>44222.821527777778</v>
      </c>
      <c r="B14">
        <v>3513.56</v>
      </c>
      <c r="C14">
        <v>386.1</v>
      </c>
      <c r="D14">
        <v>-4.9351399999999996</v>
      </c>
      <c r="F14" s="6">
        <v>44223.825694444444</v>
      </c>
      <c r="G14">
        <v>3513.56</v>
      </c>
      <c r="H14">
        <v>417.6</v>
      </c>
      <c r="I14">
        <v>-4.7025300000000003</v>
      </c>
      <c r="K14" s="6">
        <v>44224.810416666667</v>
      </c>
      <c r="L14">
        <v>3513.56</v>
      </c>
      <c r="M14">
        <v>524.29999999999995</v>
      </c>
      <c r="N14">
        <v>-5.5796999999999999</v>
      </c>
      <c r="P14" s="6">
        <v>44225.817361111112</v>
      </c>
      <c r="Q14">
        <v>3513.56</v>
      </c>
      <c r="R14">
        <v>637</v>
      </c>
      <c r="S14">
        <v>-8.4480500000000003</v>
      </c>
      <c r="U14" s="6">
        <v>44226.824999999997</v>
      </c>
      <c r="V14">
        <v>3513.56</v>
      </c>
      <c r="W14">
        <v>883.2</v>
      </c>
      <c r="X14">
        <v>-16.850200000000001</v>
      </c>
    </row>
    <row r="15" spans="1:24" x14ac:dyDescent="0.25">
      <c r="A15" s="6">
        <v>44222.821527777778</v>
      </c>
      <c r="B15">
        <v>3865.12</v>
      </c>
      <c r="C15">
        <v>384.3</v>
      </c>
      <c r="D15">
        <v>-5.0482199999999997</v>
      </c>
      <c r="F15" s="6">
        <v>44223.825694444444</v>
      </c>
      <c r="G15">
        <v>3865.12</v>
      </c>
      <c r="H15">
        <v>415.8</v>
      </c>
      <c r="I15">
        <v>-4.8735600000000003</v>
      </c>
      <c r="K15" s="6">
        <v>44224.810416666667</v>
      </c>
      <c r="L15">
        <v>3865.12</v>
      </c>
      <c r="M15">
        <v>521.9</v>
      </c>
      <c r="N15">
        <v>-5.9953599999999998</v>
      </c>
      <c r="P15" s="6">
        <v>44225.817361111112</v>
      </c>
      <c r="Q15">
        <v>3865.12</v>
      </c>
      <c r="R15">
        <v>631.9</v>
      </c>
      <c r="S15">
        <v>-9.1183099999999992</v>
      </c>
      <c r="U15" s="6">
        <v>44226.824999999997</v>
      </c>
      <c r="V15">
        <v>3865.12</v>
      </c>
      <c r="W15">
        <v>865.5</v>
      </c>
      <c r="X15">
        <v>-17.951899999999998</v>
      </c>
    </row>
    <row r="16" spans="1:24" x14ac:dyDescent="0.25">
      <c r="A16" s="6">
        <v>44222.821527777778</v>
      </c>
      <c r="B16">
        <v>4216.6899999999996</v>
      </c>
      <c r="C16">
        <v>383.1</v>
      </c>
      <c r="D16">
        <v>-5.2077799999999996</v>
      </c>
      <c r="F16" s="6">
        <v>44223.825694444444</v>
      </c>
      <c r="G16">
        <v>4216.6899999999996</v>
      </c>
      <c r="H16">
        <v>414.6</v>
      </c>
      <c r="I16">
        <v>-5.0679299999999996</v>
      </c>
      <c r="K16" s="6">
        <v>44224.810416666667</v>
      </c>
      <c r="L16">
        <v>4216.6899999999996</v>
      </c>
      <c r="M16">
        <v>520.1</v>
      </c>
      <c r="N16">
        <v>-6.3804499999999997</v>
      </c>
      <c r="P16" s="6">
        <v>44225.817361111112</v>
      </c>
      <c r="Q16">
        <v>4216.6899999999996</v>
      </c>
      <c r="R16">
        <v>627.5</v>
      </c>
      <c r="S16">
        <v>-9.7686100000000007</v>
      </c>
      <c r="U16" s="6">
        <v>44226.824999999997</v>
      </c>
      <c r="V16">
        <v>4216.6899999999996</v>
      </c>
      <c r="W16">
        <v>849</v>
      </c>
      <c r="X16">
        <v>-18.9849</v>
      </c>
    </row>
    <row r="17" spans="1:24" x14ac:dyDescent="0.25">
      <c r="A17" s="6">
        <v>44222.821527777778</v>
      </c>
      <c r="B17">
        <v>4641</v>
      </c>
      <c r="C17">
        <v>381.1</v>
      </c>
      <c r="D17">
        <v>-5.0669300000000002</v>
      </c>
      <c r="F17" s="6">
        <v>44223.825694444444</v>
      </c>
      <c r="G17">
        <v>4641</v>
      </c>
      <c r="H17">
        <v>412.5</v>
      </c>
      <c r="I17">
        <v>-4.9568399999999997</v>
      </c>
      <c r="K17" s="6">
        <v>44224.810416666667</v>
      </c>
      <c r="L17">
        <v>4641</v>
      </c>
      <c r="M17">
        <v>517.29999999999995</v>
      </c>
      <c r="N17">
        <v>-6.4905499999999998</v>
      </c>
      <c r="P17" s="6">
        <v>44225.817361111112</v>
      </c>
      <c r="Q17">
        <v>4641</v>
      </c>
      <c r="R17">
        <v>621.5</v>
      </c>
      <c r="S17">
        <v>-10.1677</v>
      </c>
      <c r="U17" s="6">
        <v>44226.824999999997</v>
      </c>
      <c r="V17">
        <v>4641</v>
      </c>
      <c r="W17">
        <v>829</v>
      </c>
      <c r="X17">
        <v>-19.716200000000001</v>
      </c>
    </row>
    <row r="18" spans="1:24" x14ac:dyDescent="0.25">
      <c r="A18" s="6">
        <v>44222.821527777778</v>
      </c>
      <c r="B18">
        <v>5157.0200000000004</v>
      </c>
      <c r="C18">
        <v>379.2</v>
      </c>
      <c r="D18">
        <v>-4.5287499999999996</v>
      </c>
      <c r="F18" s="6">
        <v>44223.825694444444</v>
      </c>
      <c r="G18">
        <v>5157.0200000000004</v>
      </c>
      <c r="H18">
        <v>410.6</v>
      </c>
      <c r="I18">
        <v>-4.4746899999999998</v>
      </c>
      <c r="K18" s="6">
        <v>44224.810416666667</v>
      </c>
      <c r="L18">
        <v>5157.0200000000004</v>
      </c>
      <c r="M18">
        <v>514.29999999999995</v>
      </c>
      <c r="N18">
        <v>-6.2318100000000003</v>
      </c>
      <c r="P18" s="6">
        <v>44225.817361111112</v>
      </c>
      <c r="Q18">
        <v>5157.0200000000004</v>
      </c>
      <c r="R18">
        <v>614.70000000000005</v>
      </c>
      <c r="S18">
        <v>-10.2166</v>
      </c>
      <c r="U18" s="6">
        <v>44226.824999999997</v>
      </c>
      <c r="V18">
        <v>5157.0200000000004</v>
      </c>
      <c r="W18">
        <v>806.3</v>
      </c>
      <c r="X18">
        <v>-20.084700000000002</v>
      </c>
    </row>
    <row r="19" spans="1:24" x14ac:dyDescent="0.25">
      <c r="A19" s="6">
        <v>44222.821527777778</v>
      </c>
      <c r="B19">
        <v>5673.05</v>
      </c>
      <c r="C19">
        <v>377.9</v>
      </c>
      <c r="D19">
        <v>-4.0568200000000001</v>
      </c>
      <c r="F19" s="6">
        <v>44223.825694444444</v>
      </c>
      <c r="G19">
        <v>5673.05</v>
      </c>
      <c r="H19">
        <v>409.1</v>
      </c>
      <c r="I19">
        <v>-4.0487399999999996</v>
      </c>
      <c r="K19" s="6">
        <v>44224.810416666667</v>
      </c>
      <c r="L19">
        <v>5673.05</v>
      </c>
      <c r="M19">
        <v>511.7</v>
      </c>
      <c r="N19">
        <v>-6.0113599999999998</v>
      </c>
      <c r="P19" s="6">
        <v>44225.817361111112</v>
      </c>
      <c r="Q19">
        <v>5673.05</v>
      </c>
      <c r="R19">
        <v>608.1</v>
      </c>
      <c r="S19">
        <v>-10.258900000000001</v>
      </c>
      <c r="U19" s="6">
        <v>44226.824999999997</v>
      </c>
      <c r="V19">
        <v>5673.05</v>
      </c>
      <c r="W19">
        <v>785.3</v>
      </c>
      <c r="X19">
        <v>-20.3599</v>
      </c>
    </row>
    <row r="20" spans="1:24" x14ac:dyDescent="0.25">
      <c r="A20" s="6">
        <v>44222.821527777778</v>
      </c>
      <c r="B20">
        <v>6189.07</v>
      </c>
      <c r="C20">
        <v>376.6</v>
      </c>
      <c r="D20">
        <v>-4.4711299999999996</v>
      </c>
      <c r="F20" s="6">
        <v>44223.825694444444</v>
      </c>
      <c r="G20">
        <v>6189.07</v>
      </c>
      <c r="H20">
        <v>407.9</v>
      </c>
      <c r="I20">
        <v>-4.5036199999999997</v>
      </c>
      <c r="K20" s="6">
        <v>44224.810416666667</v>
      </c>
      <c r="L20">
        <v>6189.07</v>
      </c>
      <c r="M20">
        <v>509</v>
      </c>
      <c r="N20">
        <v>-6.7208399999999999</v>
      </c>
      <c r="P20" s="6">
        <v>44225.817361111112</v>
      </c>
      <c r="Q20">
        <v>6189.07</v>
      </c>
      <c r="R20">
        <v>601.70000000000005</v>
      </c>
      <c r="S20">
        <v>-11.209</v>
      </c>
      <c r="U20" s="6">
        <v>44226.824999999997</v>
      </c>
      <c r="V20">
        <v>6189.07</v>
      </c>
      <c r="W20">
        <v>765.7</v>
      </c>
      <c r="X20">
        <v>-21.4312</v>
      </c>
    </row>
    <row r="21" spans="1:24" x14ac:dyDescent="0.25">
      <c r="A21" s="6">
        <v>44222.821527777778</v>
      </c>
      <c r="B21">
        <v>6812</v>
      </c>
      <c r="C21">
        <v>375.2</v>
      </c>
      <c r="D21">
        <v>-3.5172500000000002</v>
      </c>
      <c r="F21" s="6">
        <v>44223.825694444444</v>
      </c>
      <c r="G21">
        <v>6812</v>
      </c>
      <c r="H21">
        <v>406.3</v>
      </c>
      <c r="I21">
        <v>-3.5705300000000002</v>
      </c>
      <c r="K21" s="6">
        <v>44224.810416666667</v>
      </c>
      <c r="L21">
        <v>6812</v>
      </c>
      <c r="M21">
        <v>506.3</v>
      </c>
      <c r="N21">
        <v>-6.05558</v>
      </c>
      <c r="P21" s="6">
        <v>44225.817361111112</v>
      </c>
      <c r="Q21">
        <v>6812</v>
      </c>
      <c r="R21">
        <v>594.4</v>
      </c>
      <c r="S21">
        <v>-10.779199999999999</v>
      </c>
      <c r="U21" s="6">
        <v>44226.824999999997</v>
      </c>
      <c r="V21">
        <v>6812</v>
      </c>
      <c r="W21">
        <v>743.9</v>
      </c>
      <c r="X21">
        <v>-21.087299999999999</v>
      </c>
    </row>
    <row r="22" spans="1:24" x14ac:dyDescent="0.25">
      <c r="A22" s="6">
        <v>44222.821527777778</v>
      </c>
      <c r="B22">
        <v>7569.42</v>
      </c>
      <c r="C22">
        <v>373.5</v>
      </c>
      <c r="D22">
        <v>-3.8604699999999998</v>
      </c>
      <c r="F22" s="6">
        <v>44223.825694444444</v>
      </c>
      <c r="G22">
        <v>7569.42</v>
      </c>
      <c r="H22">
        <v>404.5</v>
      </c>
      <c r="I22">
        <v>-3.98671</v>
      </c>
      <c r="K22" s="6">
        <v>44224.810416666667</v>
      </c>
      <c r="L22">
        <v>7569.42</v>
      </c>
      <c r="M22">
        <v>498.9</v>
      </c>
      <c r="N22">
        <v>-6.8420300000000003</v>
      </c>
      <c r="P22" s="6">
        <v>44225.817361111112</v>
      </c>
      <c r="Q22">
        <v>7569.42</v>
      </c>
      <c r="R22">
        <v>585.70000000000005</v>
      </c>
      <c r="S22">
        <v>-11.686400000000001</v>
      </c>
      <c r="U22" s="6">
        <v>44226.824999999997</v>
      </c>
      <c r="V22">
        <v>7569.42</v>
      </c>
      <c r="W22">
        <v>719.8</v>
      </c>
      <c r="X22">
        <v>-21.994499999999999</v>
      </c>
    </row>
    <row r="23" spans="1:24" x14ac:dyDescent="0.25">
      <c r="A23" s="6">
        <v>44222.821527777778</v>
      </c>
      <c r="B23">
        <v>8326.84</v>
      </c>
      <c r="C23">
        <v>372.5</v>
      </c>
      <c r="D23">
        <v>-3.34097</v>
      </c>
      <c r="F23" s="6">
        <v>44223.825694444444</v>
      </c>
      <c r="G23">
        <v>8326.84</v>
      </c>
      <c r="H23">
        <v>403.3</v>
      </c>
      <c r="I23">
        <v>-3.52041</v>
      </c>
      <c r="K23" s="6">
        <v>44224.810416666667</v>
      </c>
      <c r="L23">
        <v>8326.84</v>
      </c>
      <c r="M23">
        <v>499</v>
      </c>
      <c r="N23">
        <v>-6.65205</v>
      </c>
      <c r="P23" s="6">
        <v>44225.817361111112</v>
      </c>
      <c r="Q23">
        <v>8326.84</v>
      </c>
      <c r="R23">
        <v>577.29999999999995</v>
      </c>
      <c r="S23">
        <v>-11.6043</v>
      </c>
      <c r="U23" s="6">
        <v>44226.824999999997</v>
      </c>
      <c r="V23">
        <v>8326.84</v>
      </c>
      <c r="W23">
        <v>698.5</v>
      </c>
      <c r="X23">
        <v>-21.840499999999999</v>
      </c>
    </row>
    <row r="24" spans="1:24" x14ac:dyDescent="0.25">
      <c r="A24" s="6">
        <v>44222.821527777778</v>
      </c>
      <c r="B24">
        <v>9084.26</v>
      </c>
      <c r="C24">
        <v>371.2</v>
      </c>
      <c r="D24">
        <v>-3.6537500000000001</v>
      </c>
      <c r="F24" s="6">
        <v>44223.825694444444</v>
      </c>
      <c r="G24">
        <v>9084.26</v>
      </c>
      <c r="H24">
        <v>402.2</v>
      </c>
      <c r="I24">
        <v>-3.8805399999999999</v>
      </c>
      <c r="K24" s="6">
        <v>44224.810416666667</v>
      </c>
      <c r="L24">
        <v>9084.26</v>
      </c>
      <c r="M24">
        <v>496.2</v>
      </c>
      <c r="N24">
        <v>-7.2598700000000003</v>
      </c>
      <c r="P24" s="6">
        <v>44225.817361111112</v>
      </c>
      <c r="Q24">
        <v>9084.26</v>
      </c>
      <c r="R24">
        <v>569.4</v>
      </c>
      <c r="S24">
        <v>-12.4163</v>
      </c>
      <c r="U24" s="6">
        <v>44226.824999999997</v>
      </c>
      <c r="V24">
        <v>9084.26</v>
      </c>
      <c r="W24">
        <v>679.1</v>
      </c>
      <c r="X24">
        <v>-22.5303</v>
      </c>
    </row>
    <row r="25" spans="1:24" x14ac:dyDescent="0.25">
      <c r="A25" s="6">
        <v>44222.821527777778</v>
      </c>
      <c r="B25">
        <v>10000</v>
      </c>
      <c r="C25">
        <v>369.6</v>
      </c>
      <c r="D25">
        <v>-3.3053699999999999</v>
      </c>
      <c r="F25" s="6">
        <v>44223.825694444444</v>
      </c>
      <c r="G25">
        <v>10000</v>
      </c>
      <c r="H25">
        <v>400.2</v>
      </c>
      <c r="I25">
        <v>-3.5802900000000002</v>
      </c>
      <c r="K25" s="6">
        <v>44224.810416666667</v>
      </c>
      <c r="L25">
        <v>10000</v>
      </c>
      <c r="M25">
        <v>491.8</v>
      </c>
      <c r="N25">
        <v>-7.2271400000000003</v>
      </c>
      <c r="P25" s="6">
        <v>44225.817361111112</v>
      </c>
      <c r="Q25">
        <v>10000</v>
      </c>
      <c r="R25">
        <v>560.29999999999995</v>
      </c>
      <c r="S25">
        <v>-12.487</v>
      </c>
      <c r="U25" s="6">
        <v>44226.824999999997</v>
      </c>
      <c r="V25">
        <v>10000</v>
      </c>
      <c r="W25">
        <v>658</v>
      </c>
      <c r="X25">
        <v>-22.404900000000001</v>
      </c>
    </row>
    <row r="26" spans="1:24" x14ac:dyDescent="0.25">
      <c r="A26" s="6">
        <v>44222.821527777778</v>
      </c>
      <c r="B26">
        <v>11111.7</v>
      </c>
      <c r="C26">
        <v>368.9</v>
      </c>
      <c r="D26">
        <v>-3.11904</v>
      </c>
      <c r="F26" s="6">
        <v>44223.825694444444</v>
      </c>
      <c r="G26">
        <v>11111.7</v>
      </c>
      <c r="H26">
        <v>399.6</v>
      </c>
      <c r="I26">
        <v>-3.4665499999999998</v>
      </c>
      <c r="K26" s="6">
        <v>44224.810416666667</v>
      </c>
      <c r="L26">
        <v>11111.7</v>
      </c>
      <c r="M26">
        <v>488.5</v>
      </c>
      <c r="N26">
        <v>-7.44177</v>
      </c>
      <c r="P26" s="6">
        <v>44225.817361111112</v>
      </c>
      <c r="Q26">
        <v>11111.7</v>
      </c>
      <c r="R26">
        <v>550.4</v>
      </c>
      <c r="S26">
        <v>-12.767899999999999</v>
      </c>
      <c r="U26" s="6">
        <v>44226.824999999997</v>
      </c>
      <c r="V26">
        <v>11111.7</v>
      </c>
      <c r="W26">
        <v>636.20000000000005</v>
      </c>
      <c r="X26">
        <v>-22.417999999999999</v>
      </c>
    </row>
    <row r="27" spans="1:24" x14ac:dyDescent="0.25">
      <c r="A27" s="6">
        <v>44222.821527777778</v>
      </c>
      <c r="B27">
        <v>12223</v>
      </c>
      <c r="C27">
        <v>367.8</v>
      </c>
      <c r="D27">
        <v>-2.99491</v>
      </c>
      <c r="F27" s="6">
        <v>44223.825694444444</v>
      </c>
      <c r="G27">
        <v>12223</v>
      </c>
      <c r="H27">
        <v>398.1</v>
      </c>
      <c r="I27">
        <v>-3.3376299999999999</v>
      </c>
      <c r="K27" s="6">
        <v>44224.810416666667</v>
      </c>
      <c r="L27">
        <v>12223</v>
      </c>
      <c r="M27">
        <v>484.5</v>
      </c>
      <c r="N27">
        <v>-7.5295800000000002</v>
      </c>
      <c r="P27" s="6">
        <v>44225.817361111112</v>
      </c>
      <c r="Q27">
        <v>12223</v>
      </c>
      <c r="R27">
        <v>540.1</v>
      </c>
      <c r="S27">
        <v>-12.974399999999999</v>
      </c>
      <c r="U27" s="6">
        <v>44226.824999999997</v>
      </c>
      <c r="V27">
        <v>12223</v>
      </c>
      <c r="W27">
        <v>614.79999999999995</v>
      </c>
      <c r="X27">
        <v>-22.313800000000001</v>
      </c>
    </row>
    <row r="28" spans="1:24" x14ac:dyDescent="0.25">
      <c r="A28" s="6">
        <v>44222.821527777778</v>
      </c>
      <c r="B28">
        <v>13334.7</v>
      </c>
      <c r="C28">
        <v>366.9</v>
      </c>
      <c r="D28">
        <v>-2.8753199999999999</v>
      </c>
      <c r="F28" s="6">
        <v>44223.825694444444</v>
      </c>
      <c r="G28">
        <v>13334.7</v>
      </c>
      <c r="H28">
        <v>397.3</v>
      </c>
      <c r="I28">
        <v>-3.28409</v>
      </c>
      <c r="K28" s="6">
        <v>44224.810416666667</v>
      </c>
      <c r="L28">
        <v>13334.7</v>
      </c>
      <c r="M28">
        <v>480.7</v>
      </c>
      <c r="N28">
        <v>-7.6959</v>
      </c>
      <c r="P28" s="6">
        <v>44225.817361111112</v>
      </c>
      <c r="Q28">
        <v>13334.7</v>
      </c>
      <c r="R28">
        <v>531.4</v>
      </c>
      <c r="S28">
        <v>-13.1166</v>
      </c>
      <c r="U28" s="6">
        <v>44226.824999999997</v>
      </c>
      <c r="V28">
        <v>13334.7</v>
      </c>
      <c r="W28">
        <v>598</v>
      </c>
      <c r="X28">
        <v>-22.146100000000001</v>
      </c>
    </row>
    <row r="29" spans="1:24" x14ac:dyDescent="0.25">
      <c r="A29" s="6">
        <v>44222.821527777778</v>
      </c>
      <c r="B29">
        <v>14677</v>
      </c>
      <c r="C29">
        <v>366</v>
      </c>
      <c r="D29">
        <v>-2.71509</v>
      </c>
      <c r="F29" s="6">
        <v>44223.825694444444</v>
      </c>
      <c r="G29">
        <v>14677</v>
      </c>
      <c r="H29">
        <v>395.8</v>
      </c>
      <c r="I29">
        <v>-3.1517300000000001</v>
      </c>
      <c r="K29" s="6">
        <v>44224.810416666667</v>
      </c>
      <c r="L29">
        <v>14677</v>
      </c>
      <c r="M29">
        <v>476.2</v>
      </c>
      <c r="N29">
        <v>-7.8813000000000004</v>
      </c>
      <c r="P29" s="6">
        <v>44225.817361111112</v>
      </c>
      <c r="Q29">
        <v>14677</v>
      </c>
      <c r="R29">
        <v>522.5</v>
      </c>
      <c r="S29">
        <v>-13.152100000000001</v>
      </c>
      <c r="U29" s="6">
        <v>44226.824999999997</v>
      </c>
      <c r="V29">
        <v>14677</v>
      </c>
      <c r="W29">
        <v>581.20000000000005</v>
      </c>
      <c r="X29">
        <v>-21.914899999999999</v>
      </c>
    </row>
    <row r="30" spans="1:24" x14ac:dyDescent="0.25">
      <c r="A30" s="6">
        <v>44222.821527777778</v>
      </c>
      <c r="B30">
        <v>16308.8</v>
      </c>
      <c r="C30">
        <v>364.7</v>
      </c>
      <c r="D30">
        <v>-2.6656</v>
      </c>
      <c r="F30" s="6">
        <v>44223.825694444444</v>
      </c>
      <c r="G30">
        <v>16308.8</v>
      </c>
      <c r="H30">
        <v>395</v>
      </c>
      <c r="I30">
        <v>-3.27536</v>
      </c>
      <c r="K30" s="6">
        <v>44224.810416666667</v>
      </c>
      <c r="L30">
        <v>16308.8</v>
      </c>
      <c r="M30">
        <v>471.6</v>
      </c>
      <c r="N30">
        <v>-8.2073900000000002</v>
      </c>
      <c r="P30" s="6">
        <v>44225.817361111112</v>
      </c>
      <c r="Q30">
        <v>16308.8</v>
      </c>
      <c r="R30">
        <v>512.1</v>
      </c>
      <c r="S30">
        <v>-13.3636</v>
      </c>
      <c r="U30" s="6">
        <v>44226.824999999997</v>
      </c>
      <c r="V30">
        <v>16308.8</v>
      </c>
      <c r="W30">
        <v>563.1</v>
      </c>
      <c r="X30">
        <v>-21.762899999999998</v>
      </c>
    </row>
    <row r="31" spans="1:24" x14ac:dyDescent="0.25">
      <c r="A31" s="6">
        <v>44222.821527777778</v>
      </c>
      <c r="B31">
        <v>17940.599999999999</v>
      </c>
      <c r="C31">
        <v>363.9</v>
      </c>
      <c r="D31">
        <v>-2.4962399999999998</v>
      </c>
      <c r="F31" s="6">
        <v>44223.825694444444</v>
      </c>
      <c r="G31">
        <v>17940.599999999999</v>
      </c>
      <c r="H31">
        <v>393.7</v>
      </c>
      <c r="I31">
        <v>-3.1046200000000002</v>
      </c>
      <c r="K31" s="6">
        <v>44224.810416666667</v>
      </c>
      <c r="L31">
        <v>17940.599999999999</v>
      </c>
      <c r="M31">
        <v>466</v>
      </c>
      <c r="N31">
        <v>-8.2875300000000003</v>
      </c>
      <c r="P31" s="6">
        <v>44225.817361111112</v>
      </c>
      <c r="Q31">
        <v>17940.599999999999</v>
      </c>
      <c r="R31">
        <v>499</v>
      </c>
      <c r="S31">
        <v>-13.395799999999999</v>
      </c>
      <c r="U31" s="6">
        <v>44226.824999999997</v>
      </c>
      <c r="V31">
        <v>17940.599999999999</v>
      </c>
      <c r="W31">
        <v>546.6</v>
      </c>
      <c r="X31">
        <v>-21.218499999999999</v>
      </c>
    </row>
    <row r="32" spans="1:24" x14ac:dyDescent="0.25">
      <c r="A32" s="6">
        <v>44222.821527777778</v>
      </c>
      <c r="B32">
        <v>19572.400000000001</v>
      </c>
      <c r="C32">
        <v>363.1</v>
      </c>
      <c r="D32">
        <v>-2.2251400000000001</v>
      </c>
      <c r="F32" s="6">
        <v>44223.825694444444</v>
      </c>
      <c r="G32">
        <v>19572.400000000001</v>
      </c>
      <c r="H32">
        <v>392.3</v>
      </c>
      <c r="I32">
        <v>-2.8838900000000001</v>
      </c>
      <c r="K32" s="6">
        <v>44224.810416666667</v>
      </c>
      <c r="L32">
        <v>19572.400000000001</v>
      </c>
      <c r="M32">
        <v>461.8</v>
      </c>
      <c r="N32">
        <v>-8.1595499999999994</v>
      </c>
      <c r="P32" s="6">
        <v>44225.817361111112</v>
      </c>
      <c r="Q32">
        <v>19572.400000000001</v>
      </c>
      <c r="R32">
        <v>493.2</v>
      </c>
      <c r="S32">
        <v>-13.1805</v>
      </c>
      <c r="U32" s="6">
        <v>44226.824999999997</v>
      </c>
      <c r="V32">
        <v>19572.400000000001</v>
      </c>
      <c r="W32">
        <v>532.5</v>
      </c>
      <c r="X32">
        <v>-20.748699999999999</v>
      </c>
    </row>
    <row r="33" spans="1:24" x14ac:dyDescent="0.25">
      <c r="A33" s="6">
        <v>44222.821527777778</v>
      </c>
      <c r="B33">
        <v>21544</v>
      </c>
      <c r="C33">
        <v>362.2</v>
      </c>
      <c r="D33">
        <v>-2.1806399999999999</v>
      </c>
      <c r="F33" s="6">
        <v>44223.825694444444</v>
      </c>
      <c r="G33">
        <v>21544</v>
      </c>
      <c r="H33">
        <v>391.4</v>
      </c>
      <c r="I33">
        <v>-2.9504299999999999</v>
      </c>
      <c r="K33" s="6">
        <v>44224.810416666667</v>
      </c>
      <c r="L33">
        <v>21544</v>
      </c>
      <c r="M33">
        <v>456.3</v>
      </c>
      <c r="N33">
        <v>-8.3761399999999995</v>
      </c>
      <c r="P33" s="6">
        <v>44225.817361111112</v>
      </c>
      <c r="Q33">
        <v>21544</v>
      </c>
      <c r="R33">
        <v>484.8</v>
      </c>
      <c r="S33">
        <v>-13.1625</v>
      </c>
      <c r="U33" s="6">
        <v>44226.824999999997</v>
      </c>
      <c r="V33">
        <v>21544</v>
      </c>
      <c r="W33">
        <v>518.1</v>
      </c>
      <c r="X33">
        <v>-20.208300000000001</v>
      </c>
    </row>
    <row r="34" spans="1:24" x14ac:dyDescent="0.25">
      <c r="A34" s="6">
        <v>44222.821527777778</v>
      </c>
      <c r="B34">
        <v>23939.200000000001</v>
      </c>
      <c r="C34">
        <v>360.9</v>
      </c>
      <c r="D34">
        <v>-2.0153300000000001</v>
      </c>
      <c r="F34" s="6">
        <v>44223.825694444444</v>
      </c>
      <c r="G34">
        <v>23939.200000000001</v>
      </c>
      <c r="H34">
        <v>389.9</v>
      </c>
      <c r="I34">
        <v>-2.8527</v>
      </c>
      <c r="K34" s="6">
        <v>44224.810416666667</v>
      </c>
      <c r="L34">
        <v>23939.200000000001</v>
      </c>
      <c r="M34">
        <v>450.4</v>
      </c>
      <c r="N34">
        <v>-8.42746</v>
      </c>
      <c r="P34" s="6">
        <v>44225.817361111112</v>
      </c>
      <c r="Q34">
        <v>23939.200000000001</v>
      </c>
      <c r="R34">
        <v>475.1</v>
      </c>
      <c r="S34">
        <v>-12.9672</v>
      </c>
      <c r="U34" s="6">
        <v>44226.824999999997</v>
      </c>
      <c r="V34">
        <v>23939.200000000001</v>
      </c>
      <c r="W34">
        <v>498.9</v>
      </c>
      <c r="X34">
        <v>-19.625499999999999</v>
      </c>
    </row>
    <row r="35" spans="1:24" x14ac:dyDescent="0.25">
      <c r="A35" s="6">
        <v>44222.821527777778</v>
      </c>
      <c r="B35">
        <v>26334.3</v>
      </c>
      <c r="C35">
        <v>360.5</v>
      </c>
      <c r="D35">
        <v>-1.92248</v>
      </c>
      <c r="F35" s="6">
        <v>44223.825694444444</v>
      </c>
      <c r="G35">
        <v>26334.3</v>
      </c>
      <c r="H35">
        <v>388.9</v>
      </c>
      <c r="I35">
        <v>-2.8478599999999998</v>
      </c>
      <c r="K35" s="6">
        <v>44224.810416666667</v>
      </c>
      <c r="L35">
        <v>26334.3</v>
      </c>
      <c r="M35">
        <v>445.3</v>
      </c>
      <c r="N35">
        <v>-8.4749099999999995</v>
      </c>
      <c r="P35" s="6">
        <v>44225.817361111112</v>
      </c>
      <c r="Q35">
        <v>26334.3</v>
      </c>
      <c r="R35">
        <v>466.7</v>
      </c>
      <c r="S35">
        <v>-12.820399999999999</v>
      </c>
      <c r="U35" s="6">
        <v>44226.824999999997</v>
      </c>
      <c r="V35">
        <v>26334.3</v>
      </c>
      <c r="W35">
        <v>491.5</v>
      </c>
      <c r="X35">
        <v>-19.092700000000001</v>
      </c>
    </row>
    <row r="36" spans="1:24" x14ac:dyDescent="0.25">
      <c r="A36" s="6">
        <v>44222.821527777778</v>
      </c>
      <c r="B36">
        <v>28729.5</v>
      </c>
      <c r="C36">
        <v>359.8</v>
      </c>
      <c r="D36">
        <v>-1.8397300000000001</v>
      </c>
      <c r="F36" s="6">
        <v>44223.825694444444</v>
      </c>
      <c r="G36">
        <v>28729.5</v>
      </c>
      <c r="H36">
        <v>387.9</v>
      </c>
      <c r="I36">
        <v>-2.8279200000000002</v>
      </c>
      <c r="K36" s="6">
        <v>44224.810416666667</v>
      </c>
      <c r="L36">
        <v>28729.5</v>
      </c>
      <c r="M36">
        <v>440.5</v>
      </c>
      <c r="N36">
        <v>-8.4902599999999993</v>
      </c>
      <c r="P36" s="6">
        <v>44225.817361111112</v>
      </c>
      <c r="Q36">
        <v>28729.5</v>
      </c>
      <c r="R36">
        <v>459.6</v>
      </c>
      <c r="S36">
        <v>-12.6401</v>
      </c>
      <c r="U36" s="6">
        <v>44226.824999999997</v>
      </c>
      <c r="V36">
        <v>28729.5</v>
      </c>
      <c r="W36">
        <v>481.2</v>
      </c>
      <c r="X36">
        <v>-18.542400000000001</v>
      </c>
    </row>
    <row r="37" spans="1:24" x14ac:dyDescent="0.25">
      <c r="A37" s="6">
        <v>44222.821527777778</v>
      </c>
      <c r="B37">
        <v>31622</v>
      </c>
      <c r="C37">
        <v>359.4</v>
      </c>
      <c r="D37">
        <v>-1.66571</v>
      </c>
      <c r="F37" s="6">
        <v>44223.825694444444</v>
      </c>
      <c r="G37">
        <v>31622</v>
      </c>
      <c r="H37">
        <v>387.2</v>
      </c>
      <c r="I37">
        <v>-2.7753100000000002</v>
      </c>
      <c r="K37" s="6">
        <v>44224.810416666667</v>
      </c>
      <c r="L37">
        <v>31622</v>
      </c>
      <c r="M37">
        <v>435.2</v>
      </c>
      <c r="N37">
        <v>-8.4610099999999999</v>
      </c>
      <c r="P37" s="6">
        <v>44225.817361111112</v>
      </c>
      <c r="Q37">
        <v>31622</v>
      </c>
      <c r="R37">
        <v>451.8</v>
      </c>
      <c r="S37">
        <v>-12.3385</v>
      </c>
      <c r="U37" s="6">
        <v>44226.824999999997</v>
      </c>
      <c r="V37">
        <v>31622</v>
      </c>
      <c r="W37">
        <v>469.9</v>
      </c>
      <c r="X37">
        <v>-17.790800000000001</v>
      </c>
    </row>
    <row r="38" spans="1:24" x14ac:dyDescent="0.25">
      <c r="A38" s="6">
        <v>44222.821527777778</v>
      </c>
      <c r="B38">
        <v>35137.599999999999</v>
      </c>
      <c r="C38">
        <v>358.5</v>
      </c>
      <c r="D38">
        <v>-1.55084</v>
      </c>
      <c r="F38" s="6">
        <v>44223.825694444444</v>
      </c>
      <c r="G38">
        <v>35137.599999999999</v>
      </c>
      <c r="H38">
        <v>385.4</v>
      </c>
      <c r="I38">
        <v>-2.7162000000000002</v>
      </c>
      <c r="K38" s="6">
        <v>44224.810416666667</v>
      </c>
      <c r="L38">
        <v>35137.599999999999</v>
      </c>
      <c r="M38">
        <v>429.7</v>
      </c>
      <c r="N38">
        <v>-8.3592300000000002</v>
      </c>
      <c r="P38" s="6">
        <v>44225.817361111112</v>
      </c>
      <c r="Q38">
        <v>35137.599999999999</v>
      </c>
      <c r="R38">
        <v>444.1</v>
      </c>
      <c r="S38">
        <v>-12.0207</v>
      </c>
      <c r="U38" s="6">
        <v>44226.824999999997</v>
      </c>
      <c r="V38">
        <v>35137.599999999999</v>
      </c>
      <c r="W38">
        <v>459.6</v>
      </c>
      <c r="X38">
        <v>-17.101800000000001</v>
      </c>
    </row>
    <row r="39" spans="1:24" x14ac:dyDescent="0.25">
      <c r="A39" s="6">
        <v>44222.821527777778</v>
      </c>
      <c r="B39">
        <v>38653.199999999997</v>
      </c>
      <c r="C39">
        <v>357.7</v>
      </c>
      <c r="D39">
        <v>-1.4526300000000001</v>
      </c>
      <c r="F39" s="6">
        <v>44223.825694444444</v>
      </c>
      <c r="G39">
        <v>38653.199999999997</v>
      </c>
      <c r="H39">
        <v>384.2</v>
      </c>
      <c r="I39">
        <v>-2.68851</v>
      </c>
      <c r="K39" s="6">
        <v>44224.810416666667</v>
      </c>
      <c r="L39">
        <v>38653.199999999997</v>
      </c>
      <c r="M39">
        <v>424.5</v>
      </c>
      <c r="N39">
        <v>-8.2750599999999999</v>
      </c>
      <c r="P39" s="6">
        <v>44225.817361111112</v>
      </c>
      <c r="Q39">
        <v>38653.199999999997</v>
      </c>
      <c r="R39">
        <v>436.9</v>
      </c>
      <c r="S39">
        <v>-11.6737</v>
      </c>
      <c r="U39" s="6">
        <v>44226.824999999997</v>
      </c>
      <c r="V39">
        <v>38653.199999999997</v>
      </c>
      <c r="W39">
        <v>450.4</v>
      </c>
      <c r="X39">
        <v>-16.4282</v>
      </c>
    </row>
    <row r="40" spans="1:24" x14ac:dyDescent="0.25">
      <c r="A40" s="6">
        <v>44222.821527777778</v>
      </c>
      <c r="B40">
        <v>42168.9</v>
      </c>
      <c r="C40">
        <v>357.2</v>
      </c>
      <c r="D40">
        <v>-1.3683399999999999</v>
      </c>
      <c r="F40" s="6">
        <v>44223.825694444444</v>
      </c>
      <c r="G40">
        <v>42168.9</v>
      </c>
      <c r="H40">
        <v>383.2</v>
      </c>
      <c r="I40">
        <v>-2.6938599999999999</v>
      </c>
      <c r="K40" s="6">
        <v>44224.810416666667</v>
      </c>
      <c r="L40">
        <v>42168.9</v>
      </c>
      <c r="M40">
        <v>420.4</v>
      </c>
      <c r="N40">
        <v>-8.1801300000000001</v>
      </c>
      <c r="P40" s="6">
        <v>44225.817361111112</v>
      </c>
      <c r="Q40">
        <v>42168.9</v>
      </c>
      <c r="R40">
        <v>431.3</v>
      </c>
      <c r="S40">
        <v>-11.38</v>
      </c>
      <c r="U40" s="6">
        <v>44226.824999999997</v>
      </c>
      <c r="V40">
        <v>42168.9</v>
      </c>
      <c r="W40">
        <v>442.9</v>
      </c>
      <c r="X40">
        <v>-15.837199999999999</v>
      </c>
    </row>
    <row r="41" spans="1:24" x14ac:dyDescent="0.25">
      <c r="A41" s="6">
        <v>44222.821527777778</v>
      </c>
      <c r="B41">
        <v>46415</v>
      </c>
      <c r="C41">
        <v>356.6</v>
      </c>
      <c r="D41">
        <v>-1.14093</v>
      </c>
      <c r="F41" s="6">
        <v>44223.825694444444</v>
      </c>
      <c r="G41">
        <v>46415</v>
      </c>
      <c r="H41">
        <v>382</v>
      </c>
      <c r="I41">
        <v>-2.5717500000000002</v>
      </c>
      <c r="K41" s="6">
        <v>44224.810416666667</v>
      </c>
      <c r="L41">
        <v>46415</v>
      </c>
      <c r="M41">
        <v>415.5</v>
      </c>
      <c r="N41">
        <v>-7.9196299999999997</v>
      </c>
      <c r="P41" s="6">
        <v>44225.817361111112</v>
      </c>
      <c r="Q41">
        <v>46415</v>
      </c>
      <c r="R41">
        <v>425</v>
      </c>
      <c r="S41">
        <v>-10.9191</v>
      </c>
      <c r="U41" s="6">
        <v>44226.824999999997</v>
      </c>
      <c r="V41">
        <v>46415</v>
      </c>
      <c r="W41">
        <v>434.9</v>
      </c>
      <c r="X41">
        <v>-15.0413</v>
      </c>
    </row>
    <row r="42" spans="1:24" x14ac:dyDescent="0.25">
      <c r="A42" s="6">
        <v>44222.821527777778</v>
      </c>
      <c r="B42">
        <v>51575.199999999997</v>
      </c>
      <c r="C42">
        <v>356</v>
      </c>
      <c r="D42">
        <v>-1.15343</v>
      </c>
      <c r="F42" s="6">
        <v>44223.825694444444</v>
      </c>
      <c r="G42">
        <v>51575.199999999997</v>
      </c>
      <c r="H42">
        <v>380.6</v>
      </c>
      <c r="I42">
        <v>-2.6537000000000002</v>
      </c>
      <c r="K42" s="6">
        <v>44224.810416666667</v>
      </c>
      <c r="L42">
        <v>51575.199999999997</v>
      </c>
      <c r="M42">
        <v>410.6</v>
      </c>
      <c r="N42">
        <v>-7.8627599999999997</v>
      </c>
      <c r="P42" s="6">
        <v>44225.817361111112</v>
      </c>
      <c r="Q42">
        <v>51575.199999999997</v>
      </c>
      <c r="R42">
        <v>418.9</v>
      </c>
      <c r="S42">
        <v>-10.6015</v>
      </c>
      <c r="U42" s="6">
        <v>44226.824999999997</v>
      </c>
      <c r="V42">
        <v>51575.199999999997</v>
      </c>
      <c r="W42">
        <v>427.1</v>
      </c>
      <c r="X42">
        <v>-14.4163</v>
      </c>
    </row>
    <row r="43" spans="1:24" x14ac:dyDescent="0.25">
      <c r="A43" s="6">
        <v>44222.821527777778</v>
      </c>
      <c r="B43">
        <v>56735.5</v>
      </c>
      <c r="C43">
        <v>355.3</v>
      </c>
      <c r="D43">
        <v>-0.907945</v>
      </c>
      <c r="F43" s="6">
        <v>44223.825694444444</v>
      </c>
      <c r="G43">
        <v>56735.5</v>
      </c>
      <c r="H43">
        <v>379.2</v>
      </c>
      <c r="I43">
        <v>-2.51132</v>
      </c>
      <c r="K43" s="6">
        <v>44224.810416666667</v>
      </c>
      <c r="L43">
        <v>56735.5</v>
      </c>
      <c r="M43">
        <v>406</v>
      </c>
      <c r="N43">
        <v>-7.5210400000000002</v>
      </c>
      <c r="P43" s="6">
        <v>44225.817361111112</v>
      </c>
      <c r="Q43">
        <v>56735.5</v>
      </c>
      <c r="R43">
        <v>413.2</v>
      </c>
      <c r="S43">
        <v>-10.0921</v>
      </c>
      <c r="U43" s="6">
        <v>44226.824999999997</v>
      </c>
      <c r="V43">
        <v>56735.5</v>
      </c>
      <c r="W43">
        <v>420.2</v>
      </c>
      <c r="X43">
        <v>-13.5848</v>
      </c>
    </row>
    <row r="44" spans="1:24" x14ac:dyDescent="0.25">
      <c r="A44" s="6">
        <v>44222.821527777778</v>
      </c>
      <c r="B44">
        <v>61895.7</v>
      </c>
      <c r="C44">
        <v>354.7</v>
      </c>
      <c r="D44">
        <v>-0.95805499999999999</v>
      </c>
      <c r="F44" s="6">
        <v>44223.825694444444</v>
      </c>
      <c r="G44">
        <v>61895.7</v>
      </c>
      <c r="H44">
        <v>377.8</v>
      </c>
      <c r="I44">
        <v>-2.63652</v>
      </c>
      <c r="K44" s="6">
        <v>44224.810416666667</v>
      </c>
      <c r="L44">
        <v>61895.7</v>
      </c>
      <c r="M44">
        <v>402.1</v>
      </c>
      <c r="N44">
        <v>-7.4686399999999997</v>
      </c>
      <c r="P44" s="6">
        <v>44225.817361111112</v>
      </c>
      <c r="Q44">
        <v>61895.7</v>
      </c>
      <c r="R44">
        <v>408.4</v>
      </c>
      <c r="S44">
        <v>-9.8867700000000003</v>
      </c>
      <c r="U44" s="6">
        <v>44226.824999999997</v>
      </c>
      <c r="V44">
        <v>61895.7</v>
      </c>
      <c r="W44">
        <v>414.6</v>
      </c>
      <c r="X44">
        <v>-13.1006</v>
      </c>
    </row>
    <row r="45" spans="1:24" x14ac:dyDescent="0.25">
      <c r="A45" s="6">
        <v>44222.821527777778</v>
      </c>
      <c r="B45">
        <v>68129</v>
      </c>
      <c r="C45">
        <v>354.1</v>
      </c>
      <c r="D45">
        <v>-0.76718299999999995</v>
      </c>
      <c r="F45" s="6">
        <v>44223.825694444444</v>
      </c>
      <c r="G45">
        <v>68129</v>
      </c>
      <c r="H45">
        <v>376.4</v>
      </c>
      <c r="I45">
        <v>-2.5224199999999999</v>
      </c>
      <c r="K45" s="6">
        <v>44224.810416666667</v>
      </c>
      <c r="L45">
        <v>68129</v>
      </c>
      <c r="M45">
        <v>398</v>
      </c>
      <c r="N45">
        <v>-7.1613199999999999</v>
      </c>
      <c r="P45" s="6">
        <v>44225.817361111112</v>
      </c>
      <c r="Q45">
        <v>68129</v>
      </c>
      <c r="R45">
        <v>403.6</v>
      </c>
      <c r="S45">
        <v>-9.3828399999999998</v>
      </c>
      <c r="U45" s="6">
        <v>44226.824999999997</v>
      </c>
      <c r="V45">
        <v>68129</v>
      </c>
      <c r="W45">
        <v>408.8</v>
      </c>
      <c r="X45">
        <v>-12.369400000000001</v>
      </c>
    </row>
    <row r="46" spans="1:24" x14ac:dyDescent="0.25">
      <c r="A46" s="6">
        <v>44222.821527777778</v>
      </c>
      <c r="B46">
        <v>75703.199999999997</v>
      </c>
      <c r="C46">
        <v>353.5</v>
      </c>
      <c r="D46">
        <v>-0.736985</v>
      </c>
      <c r="F46" s="6">
        <v>44223.825694444444</v>
      </c>
      <c r="G46">
        <v>75703.199999999997</v>
      </c>
      <c r="H46">
        <v>374.7</v>
      </c>
      <c r="I46">
        <v>-2.5855999999999999</v>
      </c>
      <c r="K46" s="6">
        <v>44224.810416666667</v>
      </c>
      <c r="L46">
        <v>75703.199999999997</v>
      </c>
      <c r="M46">
        <v>393.7</v>
      </c>
      <c r="N46">
        <v>-6.9751799999999999</v>
      </c>
      <c r="P46" s="6">
        <v>44225.817361111112</v>
      </c>
      <c r="Q46">
        <v>75703.199999999997</v>
      </c>
      <c r="R46">
        <v>398.5</v>
      </c>
      <c r="S46">
        <v>-9.0233399999999993</v>
      </c>
      <c r="U46" s="6">
        <v>44226.824999999997</v>
      </c>
      <c r="V46">
        <v>75703.199999999997</v>
      </c>
      <c r="W46">
        <v>402.9</v>
      </c>
      <c r="X46">
        <v>-11.7476</v>
      </c>
    </row>
    <row r="47" spans="1:24" x14ac:dyDescent="0.25">
      <c r="A47" s="6">
        <v>44222.821527777778</v>
      </c>
      <c r="B47">
        <v>83277.399999999994</v>
      </c>
      <c r="C47">
        <v>352.7</v>
      </c>
      <c r="D47">
        <v>-0.50662600000000002</v>
      </c>
      <c r="F47" s="6">
        <v>44223.825694444444</v>
      </c>
      <c r="G47">
        <v>83277.399999999994</v>
      </c>
      <c r="H47">
        <v>373</v>
      </c>
      <c r="I47">
        <v>-2.4354800000000001</v>
      </c>
      <c r="K47" s="6">
        <v>44224.810416666667</v>
      </c>
      <c r="L47">
        <v>83277.399999999994</v>
      </c>
      <c r="M47">
        <v>389.9</v>
      </c>
      <c r="N47">
        <v>-6.58744</v>
      </c>
      <c r="P47" s="6">
        <v>44225.817361111112</v>
      </c>
      <c r="Q47">
        <v>83277.399999999994</v>
      </c>
      <c r="R47">
        <v>394.1</v>
      </c>
      <c r="S47">
        <v>-8.4943600000000004</v>
      </c>
      <c r="U47" s="6">
        <v>44226.824999999997</v>
      </c>
      <c r="V47">
        <v>83277.399999999994</v>
      </c>
      <c r="W47">
        <v>398</v>
      </c>
      <c r="X47">
        <v>-10.9955</v>
      </c>
    </row>
    <row r="48" spans="1:24" x14ac:dyDescent="0.25">
      <c r="A48" s="6">
        <v>44222.821527777778</v>
      </c>
      <c r="B48">
        <v>90851.6</v>
      </c>
      <c r="C48">
        <v>352.1</v>
      </c>
      <c r="D48">
        <v>-0.27879799999999999</v>
      </c>
      <c r="F48" s="6">
        <v>44223.825694444444</v>
      </c>
      <c r="G48">
        <v>90851.6</v>
      </c>
      <c r="H48">
        <v>371.4</v>
      </c>
      <c r="I48">
        <v>-2.2809499999999998</v>
      </c>
      <c r="K48" s="6">
        <v>44224.810416666667</v>
      </c>
      <c r="L48">
        <v>90851.6</v>
      </c>
      <c r="M48">
        <v>386.7</v>
      </c>
      <c r="N48">
        <v>-6.2010100000000001</v>
      </c>
      <c r="P48" s="6">
        <v>44225.817361111112</v>
      </c>
      <c r="Q48">
        <v>90851.6</v>
      </c>
      <c r="R48">
        <v>390.4</v>
      </c>
      <c r="S48">
        <v>-7.97417</v>
      </c>
      <c r="U48" s="6">
        <v>44226.824999999997</v>
      </c>
      <c r="V48">
        <v>90851.6</v>
      </c>
      <c r="W48">
        <v>393.7</v>
      </c>
      <c r="X48">
        <v>-10.3009</v>
      </c>
    </row>
    <row r="49" spans="1:24" x14ac:dyDescent="0.25">
      <c r="A49" s="6">
        <v>44222.821527777778</v>
      </c>
      <c r="B49">
        <v>100000</v>
      </c>
      <c r="C49">
        <v>351.3</v>
      </c>
      <c r="D49">
        <v>-0.245035</v>
      </c>
      <c r="F49" s="6">
        <v>44223.825694444444</v>
      </c>
      <c r="G49">
        <v>100000</v>
      </c>
      <c r="H49">
        <v>369.7</v>
      </c>
      <c r="I49">
        <v>-2.2812800000000002</v>
      </c>
      <c r="K49" s="6">
        <v>44224.810416666667</v>
      </c>
      <c r="L49">
        <v>100000</v>
      </c>
      <c r="M49">
        <v>383.1</v>
      </c>
      <c r="N49">
        <v>-6.0228400000000004</v>
      </c>
      <c r="P49" s="6">
        <v>44225.817361111112</v>
      </c>
      <c r="Q49">
        <v>100000</v>
      </c>
      <c r="R49">
        <v>386.4</v>
      </c>
      <c r="S49">
        <v>-7.6541100000000002</v>
      </c>
      <c r="U49" s="6">
        <v>44226.824999999997</v>
      </c>
      <c r="V49">
        <v>100000</v>
      </c>
      <c r="W49">
        <v>389.4</v>
      </c>
      <c r="X49">
        <v>-9.7808200000000003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Cell Barrier Resistance</vt:lpstr>
      <vt:lpstr>Cell Barrier Capacitance</vt:lpstr>
      <vt:lpstr>Cell Electrodes Parameters</vt:lpstr>
      <vt:lpstr>Media Electrodes Parameters</vt:lpstr>
      <vt:lpstr>Daily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Fernandes</dc:creator>
  <cp:lastModifiedBy>Joao Fernandes</cp:lastModifiedBy>
  <dcterms:created xsi:type="dcterms:W3CDTF">2015-06-05T18:17:20Z</dcterms:created>
  <dcterms:modified xsi:type="dcterms:W3CDTF">2022-03-21T21:08:58Z</dcterms:modified>
</cp:coreProperties>
</file>